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euszL\Desktop\"/>
    </mc:Choice>
  </mc:AlternateContent>
  <bookViews>
    <workbookView xWindow="0" yWindow="0" windowWidth="24000" windowHeight="10320" activeTab="4"/>
  </bookViews>
  <sheets>
    <sheet name="I.Strona LGD" sheetId="1" r:id="rId1"/>
    <sheet name="II.Identyfikacja Grantobiorcy" sheetId="2" r:id="rId2"/>
    <sheet name="III.Plan finansowy grantu" sheetId="3" r:id="rId3"/>
    <sheet name="IV.Opis Grantu" sheetId="4" r:id="rId4"/>
    <sheet name="V.Zgodność Grantu z LKW" sheetId="5" r:id="rId5"/>
    <sheet name="VI.Zestawienie Rzeczowo-Finans." sheetId="6" r:id="rId6"/>
    <sheet name="VII.Informacja o załącznikach" sheetId="7" r:id="rId7"/>
    <sheet name="VIII. oświadczenia"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2" i="7" l="1"/>
  <c r="I32" i="6"/>
  <c r="G32" i="6"/>
  <c r="F32" i="6"/>
  <c r="E32" i="6"/>
  <c r="I25" i="6"/>
  <c r="G25" i="6"/>
  <c r="F25" i="6"/>
  <c r="E25" i="6"/>
  <c r="I19" i="6"/>
  <c r="G19" i="6"/>
  <c r="F19" i="6"/>
  <c r="E19" i="6"/>
  <c r="I13" i="6"/>
  <c r="I26" i="6" s="1"/>
  <c r="I33" i="6" s="1"/>
  <c r="G13" i="6"/>
  <c r="G26" i="6" s="1"/>
  <c r="G33" i="6" s="1"/>
  <c r="F13" i="6"/>
  <c r="F26" i="6" s="1"/>
  <c r="E13" i="6"/>
  <c r="E26" i="6" s="1"/>
  <c r="AC14" i="3"/>
  <c r="AC24" i="3" s="1"/>
</calcChain>
</file>

<file path=xl/sharedStrings.xml><?xml version="1.0" encoding="utf-8"?>
<sst xmlns="http://schemas.openxmlformats.org/spreadsheetml/2006/main" count="407" uniqueCount="323">
  <si>
    <t>Programu Rozwoju Obszarów Wiejskich na lata 2014-2020</t>
  </si>
  <si>
    <t>Nr naboru wniosków o powierzenie grantów:</t>
  </si>
  <si>
    <t>Termin naboru wniosków:</t>
  </si>
  <si>
    <t>od:</t>
  </si>
  <si>
    <t xml:space="preserve"> -</t>
  </si>
  <si>
    <t>do:</t>
  </si>
  <si>
    <t>-</t>
  </si>
  <si>
    <t>(dzień-miesiąc-rok)</t>
  </si>
  <si>
    <t>1. DANE IDENTYFIKACYJNE LGD</t>
  </si>
  <si>
    <r>
      <t xml:space="preserve">Potwierdzenie przyjęcia wniosku przez LGD     </t>
    </r>
    <r>
      <rPr>
        <i/>
        <sz val="8"/>
        <rFont val="Arial"/>
        <family val="2"/>
        <charset val="238"/>
      </rPr>
      <t>/pieczęć/</t>
    </r>
  </si>
  <si>
    <t>1.1 Numer identyfikacyjny LGD</t>
  </si>
  <si>
    <t xml:space="preserve">1.2 Nazwa LGD  </t>
  </si>
  <si>
    <t xml:space="preserve">………………………………………….
znak sprawy LGD, liczba złożonych załączników, data i godzina przyjęcia wniosku, podpis pracownika biura LGD </t>
  </si>
  <si>
    <t>2. ADRES LGD</t>
  </si>
  <si>
    <t>2.1. Województwo</t>
  </si>
  <si>
    <t>2.2. Powiat</t>
  </si>
  <si>
    <t>2.3. Gmina</t>
  </si>
  <si>
    <t>kujawsko-pomorskie</t>
  </si>
  <si>
    <t>2.4. Ulica</t>
  </si>
  <si>
    <t>2.5. Nr domu</t>
  </si>
  <si>
    <t>2.6. Nr lokalu</t>
  </si>
  <si>
    <t>2.7. Miejscowość</t>
  </si>
  <si>
    <t>2.8. Kod pocztowy</t>
  </si>
  <si>
    <t>2.9. Poczta</t>
  </si>
  <si>
    <t>2.10. Nr telefonu</t>
  </si>
  <si>
    <t>2.11. Nr faksu</t>
  </si>
  <si>
    <t>2.12. Adres e-mail</t>
  </si>
  <si>
    <t>2.13. Adres www</t>
  </si>
  <si>
    <t xml:space="preserve">3.1 Data podjęcia uchwały w sprawie wyboru Grantobiorcy </t>
  </si>
  <si>
    <t>3.2 Numer uchwały</t>
  </si>
  <si>
    <t>3.3 Liczba punktów przyznanych projektowi objętemu grantem</t>
  </si>
  <si>
    <t>3.4 Wysokość pomocy na grant określona w LSR:</t>
  </si>
  <si>
    <t>3.4 a Kwota grantu ustalona przez LGD</t>
  </si>
  <si>
    <t>zł</t>
  </si>
  <si>
    <t>3.5 Grantobiorca został wybrany do powierzenia grantu</t>
  </si>
  <si>
    <t>TAK</t>
  </si>
  <si>
    <t>NIE</t>
  </si>
  <si>
    <t>3.6 Wybrany do finansowania w ramach LSR grant mieści się w limicie środków, określonym 
w ogłoszeniu naboru wniosków o powierzenie grantu</t>
  </si>
  <si>
    <t>4. INFORMACJE O DORADZTWIE</t>
  </si>
  <si>
    <t>4.1 Grantobiorca korzystał z doradztwa LGD</t>
  </si>
  <si>
    <t>4.1.1 Rodzaj doradztwa</t>
  </si>
  <si>
    <t>żniński</t>
  </si>
  <si>
    <t>Żnin</t>
  </si>
  <si>
    <t>Plac Działowy</t>
  </si>
  <si>
    <t>88-400</t>
  </si>
  <si>
    <t>Lokalna Grupa Działania Pałuki - Wspólna Sprawa</t>
  </si>
  <si>
    <t xml:space="preserve">Nadany grantobiorcy zgodnie z ustawą o krajowym systemie ewidencji producentów, ewidencji gospodarstw rolnych przez biuro powiatowe ARiMR. </t>
  </si>
  <si>
    <t>6. RODZAJ GRANTOBIORCY</t>
  </si>
  <si>
    <t>6.2 Jednostka organizacyjna nieposiadająca osobowości prawnej, której ustawa przyznaje zdolność prawną</t>
  </si>
  <si>
    <t>6.1 Organizacja pozarządowa</t>
  </si>
  <si>
    <t>7. DANE IDENTYFIKACYJNE GRANTOBIORCY</t>
  </si>
  <si>
    <t>7.2 Numer NIP</t>
  </si>
  <si>
    <t>7.3 REGON</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</si>
  <si>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</si>
  <si>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</si>
  <si>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</si>
  <si>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</si>
  <si>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</si>
  <si>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</si>
  <si>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</si>
  <si>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</si>
  <si>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</si>
  <si>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</si>
  <si>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</si>
  <si>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</si>
  <si>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</si>
  <si>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KORESPONDENCYJNY </t>
    </r>
    <r>
      <rPr>
        <i/>
        <sz val="10"/>
        <rFont val="Arial"/>
        <family val="2"/>
        <charset val="238"/>
      </rPr>
      <t>(jeśli dotyczy, tj. gdy jest inny niż adres siedziby)</t>
    </r>
  </si>
  <si>
    <t>9.1. Województwo</t>
  </si>
  <si>
    <t>9.2. Powiat</t>
  </si>
  <si>
    <t>9.3. Gmina</t>
  </si>
  <si>
    <t>9.4. Ulica</t>
  </si>
  <si>
    <t>9.5. Nr domu</t>
  </si>
  <si>
    <t>9.6. Nr lokalu</t>
  </si>
  <si>
    <t>9.7. Miejscowość</t>
  </si>
  <si>
    <t>9.8. Kod pocztowy</t>
  </si>
  <si>
    <t>9.9. Poczta</t>
  </si>
  <si>
    <t>9.10. Nr telefonu</t>
  </si>
  <si>
    <t>9.11. Nr faksu</t>
  </si>
  <si>
    <t>9.12. Adres e-mail</t>
  </si>
  <si>
    <t>9.13. Adres www</t>
  </si>
  <si>
    <t>10. DANE OSÓB UPOWAŻNIONYCH DO REPREZENTOWANIA GRANTOBIORCY</t>
  </si>
  <si>
    <t>10.1.1. Imię</t>
  </si>
  <si>
    <t>10.1.2. Nazwisko</t>
  </si>
  <si>
    <t>10.1.3. Stanowisko</t>
  </si>
  <si>
    <t>10.2.1. Imię</t>
  </si>
  <si>
    <t>10.2.2. Nazwisko</t>
  </si>
  <si>
    <t>10.2.3. Stanowisko</t>
  </si>
  <si>
    <t>10.3.1. Imię</t>
  </si>
  <si>
    <t>10.3.2. Nazwisko</t>
  </si>
  <si>
    <t>10.3.3. Stanowisko</t>
  </si>
  <si>
    <t>10.4.1. Imię</t>
  </si>
  <si>
    <t>10.4.2. Nazwisko</t>
  </si>
  <si>
    <t>10.4.3. Stanowisko</t>
  </si>
  <si>
    <t>10.5.1. Imię</t>
  </si>
  <si>
    <t>10.5.2. Nazwisko</t>
  </si>
  <si>
    <t>10.5.3. Stanowisko</t>
  </si>
  <si>
    <r>
      <t>11. DANE PEŁNOMOCNIKA GRANTOBIORCY</t>
    </r>
    <r>
      <rPr>
        <i/>
        <sz val="10"/>
        <rFont val="Arial"/>
        <family val="2"/>
        <charset val="238"/>
      </rPr>
      <t xml:space="preserve"> (jeśli dotyczy)</t>
    </r>
  </si>
  <si>
    <t>11.1. Imię</t>
  </si>
  <si>
    <t>11.2. Nazwisko</t>
  </si>
  <si>
    <t>11.3. Stanowisko</t>
  </si>
  <si>
    <t>11.1. Województwo</t>
  </si>
  <si>
    <t>11.2. Powiat</t>
  </si>
  <si>
    <t>11.3. Gmina</t>
  </si>
  <si>
    <t>11.4. Ulica</t>
  </si>
  <si>
    <t>11.5. Nr domu</t>
  </si>
  <si>
    <t>11.6. Nr lokalu</t>
  </si>
  <si>
    <t>11.7. Miejscowość</t>
  </si>
  <si>
    <t>11.8. Kod pocztowy</t>
  </si>
  <si>
    <t>11.9. Poczta</t>
  </si>
  <si>
    <t>11.10. Nr telefonu</t>
  </si>
  <si>
    <t>11.11. Nr faksu</t>
  </si>
  <si>
    <t>11.12. Adres e-mail</t>
  </si>
  <si>
    <t>12. DANE OSOBY UPRAWNIONEJ DO KONTAKTU</t>
  </si>
  <si>
    <t>12.1. Imię</t>
  </si>
  <si>
    <t>12.2. Nazwisko</t>
  </si>
  <si>
    <t>12.3. Stanowisko</t>
  </si>
  <si>
    <t>12.4 Adres e-mail</t>
  </si>
  <si>
    <t>12.11. Nr telefonu</t>
  </si>
  <si>
    <t>III. PLAN FINANSOWY PROJEKTU OBJĘTEGO GRANTEM</t>
  </si>
  <si>
    <t>13. POMOC UZYSKANA/ WNIOSKOWANA UPRZEDNIO PRZEZ GRANTOBIORCĘ ZE ŚRODKÓW LSR W RAMACH PROJEKTÓW GRANTOWYCH FINANSOWANYCH Z PROW 2014-2020</t>
  </si>
  <si>
    <t>Numer umowy o powierzenie grantu / wniosku o powierzenie grantu</t>
  </si>
  <si>
    <t>Kwota (w zł)</t>
  </si>
  <si>
    <t>13.1.1</t>
  </si>
  <si>
    <t>nie dotyczy</t>
  </si>
  <si>
    <t>13.1.2</t>
  </si>
  <si>
    <t>13.1.3</t>
  </si>
  <si>
    <r>
      <t>13.1.4</t>
    </r>
    <r>
      <rPr>
        <sz val="11"/>
        <color theme="1"/>
        <rFont val="Calibri"/>
        <family val="2"/>
        <charset val="238"/>
        <scheme val="minor"/>
      </rPr>
      <t/>
    </r>
  </si>
  <si>
    <t xml:space="preserve">13.1 Łączna kwota otrzymanej i wnioskowanej pomocy </t>
  </si>
  <si>
    <t>14. KOSZTY CAŁKOWITE PROJEKTU OBJĘTEGO GRANTEM</t>
  </si>
  <si>
    <t>15. KOSZTY NIEKWALIFIKOWALNE PROJEKTU OBJĘTEGO GRANTEM</t>
  </si>
  <si>
    <t xml:space="preserve">16. LIMIT POMOCY NA GRANTOBIORCĘ W LATACH 2016-2023 (w zł) </t>
  </si>
  <si>
    <t xml:space="preserve">17. POZOSTAŁY LIMIT POMOCY DO WYKORZYSTANIA W LATACH 2016-2023 (w zł) </t>
  </si>
  <si>
    <t>18. KOSZTY KWALIFIKOWALNE PROJEKTU OBJĘTEGO GRANTEM</t>
  </si>
  <si>
    <t>19. MAKSYMALNY POZIOM DOFINANSOWANIA (%)</t>
  </si>
  <si>
    <t>20. MAKSYMALNA WYSOKOŚĆ GRANTU  (w zł)</t>
  </si>
  <si>
    <t>21. WNIOSKOWANA KWOTA GRANTU (w zł)</t>
  </si>
  <si>
    <t>IV. OPIS PROJEKTU OBJĘTEGO GRANTEM</t>
  </si>
  <si>
    <r>
      <t xml:space="preserve">1. TYTUŁ PROJEKTU OBJĘTEGO GRANTEM </t>
    </r>
    <r>
      <rPr>
        <i/>
        <sz val="10"/>
        <rFont val="Arial"/>
        <family val="2"/>
        <charset val="238"/>
      </rPr>
      <t>(powinien odzwierciedlać rodzaj i zakres planowanego przedsięwzięcia)</t>
    </r>
  </si>
  <si>
    <r>
      <t xml:space="preserve">2. CEL PROJEKTU OBJĘTEGO GRANTEM </t>
    </r>
    <r>
      <rPr>
        <i/>
        <sz val="10"/>
        <rFont val="Arial"/>
        <family val="2"/>
        <charset val="238"/>
      </rPr>
      <t>(Winien być zgodny z celem/celami Projektu Grantowego. Cel zostanie przeniesiony do Umowy o powierzenie grantu.)</t>
    </r>
  </si>
  <si>
    <r>
      <t>3. MIEJSCE REALIZACJI PROJEKTU OBJĘTEGO GRANTEM</t>
    </r>
    <r>
      <rPr>
        <i/>
        <sz val="10"/>
        <rFont val="Arial"/>
        <family val="2"/>
        <charset val="238"/>
      </rPr>
      <t xml:space="preserve"> (jeśli zadania w ramach projektu realizowane są w kilku lokalizacjach należy podać adres siedziby Grantobiorcy)</t>
    </r>
  </si>
  <si>
    <t>3.1.Województwo</t>
  </si>
  <si>
    <t>3.2 Powiat</t>
  </si>
  <si>
    <t>3.3 Gmina</t>
  </si>
  <si>
    <t>3.4 Miejscowość</t>
  </si>
  <si>
    <t>3.5 Kod pocztowy</t>
  </si>
  <si>
    <t>3.6 Poczta</t>
  </si>
  <si>
    <t>3.7 Ulica</t>
  </si>
  <si>
    <t>3.8 Nr domu</t>
  </si>
  <si>
    <t>3.9 Nr lokalu</t>
  </si>
  <si>
    <t>wzmocnienie kapitału społecznego, w tym przez podnoszenie wiedzy społeczności lokalnej w zakresie ochrony środowiska i zmian klimatycznych, a także z wykorzystaniem rozwiązań innowacyjnych</t>
  </si>
  <si>
    <t>5. REALIZOWANE PRZEZ PROJEKT OBJĘTY GRANTEM WSKAŹNIKI PROJEKTU GRANTOWEGO:</t>
  </si>
  <si>
    <t>lp.</t>
  </si>
  <si>
    <t>wskaźniki produktu</t>
  </si>
  <si>
    <t>jedno-stka miary</t>
  </si>
  <si>
    <t>wartość</t>
  </si>
  <si>
    <r>
      <t xml:space="preserve">sposób pomiaru wskaźnika </t>
    </r>
    <r>
      <rPr>
        <sz val="9"/>
        <rFont val="Arial"/>
        <family val="2"/>
        <charset val="238"/>
      </rPr>
      <t>(źródło weryfikacji)</t>
    </r>
  </si>
  <si>
    <t>wskaźniki rezultatu</t>
  </si>
  <si>
    <t>sztuka</t>
  </si>
  <si>
    <t>osoba</t>
  </si>
  <si>
    <t>P</t>
  </si>
  <si>
    <t>D</t>
  </si>
  <si>
    <r>
      <t>6. UZASADNIENIE REALIZACJI PROJEKTU OBJĘTEGO GRANTEM</t>
    </r>
    <r>
      <rPr>
        <i/>
        <sz val="10"/>
        <rFont val="Arial"/>
        <family val="2"/>
        <charset val="238"/>
      </rPr>
      <t xml:space="preserve"> (w odniesieniu do celu LSR realizowanego przez Projekt Grantowy oraz do wskaźników LSR zakładanych do realizacji w Projekcie Grantowym, tj. wskaźników produktu i rezultatu)</t>
    </r>
  </si>
  <si>
    <t>7. SZCZEGÓŁOWY OPIS PROJEKTU OBJĘTEGO GRANTEM</t>
  </si>
  <si>
    <t>8. GRUPA DOCELOWA PROJEKTU OBJĘTEGO GRANTEM</t>
  </si>
  <si>
    <t>8.1 Projekt objęty grantem zakłada działania skierowane:</t>
  </si>
  <si>
    <t>do ogółu mieszkańców obszaru LSR, nie tylko z grup defaworyzowanych</t>
  </si>
  <si>
    <t>8.2 Opis grupy docelowej, do której Grantobiorca kieruje działania</t>
  </si>
  <si>
    <t>9. HARMONOGRAM REALIZACJI PROJEKTU OBJĘTEGO GRANTEM</t>
  </si>
  <si>
    <t>Grant realizowany w okresie:</t>
  </si>
  <si>
    <t>od</t>
  </si>
  <si>
    <t>do</t>
  </si>
  <si>
    <t>Poszczególne działania w zakresie projektu objętego grantem</t>
  </si>
  <si>
    <t>Termin realizacji (miesiąc, rok)</t>
  </si>
  <si>
    <t xml:space="preserve"> </t>
  </si>
  <si>
    <r>
      <t xml:space="preserve">1. Doświadczenie Grantobiorcy </t>
    </r>
    <r>
      <rPr>
        <i/>
        <sz val="10"/>
        <rFont val="Arial"/>
        <family val="2"/>
        <charset val="238"/>
      </rPr>
      <t>(w danym wierszu należy wypełnić wszystkie pola - jeśli punkt dotyczy Grantobiorcy)</t>
    </r>
  </si>
  <si>
    <t>Lp.</t>
  </si>
  <si>
    <t>Nr umowy</t>
  </si>
  <si>
    <t>Tytuł projektu</t>
  </si>
  <si>
    <t>Instytucja przyznająca pomoc/ źródło finansowania</t>
  </si>
  <si>
    <t>Data rozliczenia projektu</t>
  </si>
  <si>
    <t>2. Pomysł na aktywizację mieszkańców obszaru LSR</t>
  </si>
  <si>
    <t>VI. ZESTAWIENIE RZECZOWO–FINANSOWE</t>
  </si>
  <si>
    <t xml:space="preserve">Wyszczególnienie zakresu rzeczowego </t>
  </si>
  <si>
    <t>Mierniki rzeczowe</t>
  </si>
  <si>
    <t>Koszty całkowite (w zł)</t>
  </si>
  <si>
    <t>Koszty kwalifikowalne (w zł)</t>
  </si>
  <si>
    <t>Uzasadnienie racjonalności i zasadności kosztów oraz źródło ceny</t>
  </si>
  <si>
    <t>Jedn. miary</t>
  </si>
  <si>
    <t>Ilość (liczba)</t>
  </si>
  <si>
    <t>ogółem</t>
  </si>
  <si>
    <t>w tym VAT***</t>
  </si>
  <si>
    <t>I</t>
  </si>
  <si>
    <t>Koszty kwalifikowalne określone w §17 ust. 1 pkt. 1-5 oraz 7-9 rozporządzenia LSR, z wyłączeniem kosztów ogólnych:</t>
  </si>
  <si>
    <t>A*</t>
  </si>
  <si>
    <t>1**</t>
  </si>
  <si>
    <t>  </t>
  </si>
  <si>
    <t>…</t>
  </si>
  <si>
    <t>Suma A</t>
  </si>
  <si>
    <t>B*</t>
  </si>
  <si>
    <t>Suma B</t>
  </si>
  <si>
    <t>C*</t>
  </si>
  <si>
    <t>Suma C</t>
  </si>
  <si>
    <t xml:space="preserve">Suma I </t>
  </si>
  <si>
    <t>II</t>
  </si>
  <si>
    <t>Koszty ogólne:</t>
  </si>
  <si>
    <t>1*</t>
  </si>
  <si>
    <t>Suma II</t>
  </si>
  <si>
    <t>III</t>
  </si>
  <si>
    <t>Razem koszty kwalifikowalne (I + II)</t>
  </si>
  <si>
    <t>*      zadanie lub grupa zadań realizowanych w ramach projektu objętego grantem</t>
  </si>
  <si>
    <t>**    zadanie lub dostawa/robota/usługa realizowana w ramach zadania</t>
  </si>
  <si>
    <t>***  w przypadku Grantobiorcy, dla którego VAT nie będzie kosztem kwalifikowalnym należy wpisać 0,00.</t>
  </si>
  <si>
    <t>VII. INFORMACJA O ZAŁĄCZNIKACH</t>
  </si>
  <si>
    <t>Nazwa załącznika</t>
  </si>
  <si>
    <t>Liczba</t>
  </si>
  <si>
    <t>Tak</t>
  </si>
  <si>
    <t>ND</t>
  </si>
  <si>
    <r>
      <t xml:space="preserve">A. Załączniki obowiązkowe </t>
    </r>
    <r>
      <rPr>
        <i/>
        <sz val="10"/>
        <rFont val="Arial"/>
        <family val="2"/>
        <charset val="238"/>
      </rPr>
      <t>(o ile dotyczą danego rodzaju Grantobiorcy)</t>
    </r>
  </si>
  <si>
    <r>
      <t>Aktualny odpis z Krajowego Rejestru Sądowego lub wydruk z Centralnej Informacji Krajowego Rejestru Sądowego  - oryginał lub kopia</t>
    </r>
    <r>
      <rPr>
        <vertAlign val="superscript"/>
        <sz val="9"/>
        <rFont val="Arial"/>
        <family val="2"/>
        <charset val="238"/>
      </rPr>
      <t>1</t>
    </r>
  </si>
  <si>
    <r>
      <t>Statut - oryginał lub kopia</t>
    </r>
    <r>
      <rPr>
        <vertAlign val="superscript"/>
        <sz val="9"/>
        <rFont val="Arial"/>
        <family val="2"/>
        <charset val="238"/>
      </rPr>
      <t>1</t>
    </r>
  </si>
  <si>
    <r>
      <t>W odniesieniu do jednostki organizacyjnej nieposiadającej osobowości prawnej, której ustawa przyznaje zdolność prawną - dokument(-y) określający(-e) lub potwierdzający(-e) zdolność prawną Grantobiorcy oraz posiadanie przez Grantobiorcę siedziby lub prowadzenie działalności na obszarze objętym LSR - kopia</t>
    </r>
    <r>
      <rPr>
        <vertAlign val="superscript"/>
        <sz val="9"/>
        <rFont val="Arial"/>
        <family val="2"/>
        <charset val="238"/>
      </rPr>
      <t>1</t>
    </r>
  </si>
  <si>
    <r>
      <t>Zaświadczenie o numerze identyfikacyjnym nadanym zgodnie z Ustawą z dnia 18 grudnia 2003 r. o krajowym systemie ewidencji producentów, ewidencji gospodarstw rolnych oraz ewidencji wniosków o przyznanie płatności (Dz.U. z 2004 r. Nr 10, poz. 76 z późn. zm) - kopia</t>
    </r>
    <r>
      <rPr>
        <vertAlign val="superscript"/>
        <sz val="9"/>
        <rFont val="Arial"/>
        <family val="2"/>
        <charset val="238"/>
      </rPr>
      <t>1</t>
    </r>
    <r>
      <rPr>
        <sz val="9"/>
        <rFont val="Arial"/>
        <family val="2"/>
        <charset val="238"/>
      </rPr>
      <t xml:space="preserve"> </t>
    </r>
    <r>
      <rPr>
        <i/>
        <sz val="9"/>
        <rFont val="Arial"/>
        <family val="2"/>
        <charset val="238"/>
      </rPr>
      <t>(jeśli Grantobiorcy numer został nadany)</t>
    </r>
  </si>
  <si>
    <r>
      <t>Pełnomocnictwo, jeżeli zostało udzielone – oryginał lub kopia</t>
    </r>
    <r>
      <rPr>
        <vertAlign val="superscript"/>
        <sz val="9"/>
        <rFont val="Arial"/>
        <family val="2"/>
        <charset val="238"/>
      </rPr>
      <t>1</t>
    </r>
  </si>
  <si>
    <r>
      <t>Zaświadczenie o numerze rachunku bankowego prowadzonego przez bank lub spółdzielczą kasę oszczędnościowo-kredytową - oryginał lub kopia</t>
    </r>
    <r>
      <rPr>
        <vertAlign val="superscript"/>
        <sz val="9"/>
        <rFont val="Arial"/>
        <family val="2"/>
        <charset val="238"/>
      </rPr>
      <t>1</t>
    </r>
  </si>
  <si>
    <r>
      <t>Dokumenty potwierdzające wysokość planowanych kosztów w ramach projektu objętego grantem (w przypadku, gdy dotyczą dóbr niestandardowych, które nie znajdują się w obrocie powszechnym) - oryginał lub kopia</t>
    </r>
    <r>
      <rPr>
        <vertAlign val="superscript"/>
        <sz val="9"/>
        <rFont val="Arial"/>
        <family val="2"/>
        <charset val="238"/>
      </rPr>
      <t>1</t>
    </r>
  </si>
  <si>
    <t>Oświadczenie w sprawie zgody na doręczanie pism za pomocą środków komunikacji elektronicznej (sporządzone na formularzu udostępnionym przez LGD) - oryginał</t>
  </si>
  <si>
    <t xml:space="preserve">B. </t>
  </si>
  <si>
    <t>Inne załączniki</t>
  </si>
  <si>
    <t xml:space="preserve">RAZEM: </t>
  </si>
  <si>
    <t>6.3. Jednostki sektora finansów publicznych</t>
  </si>
  <si>
    <t>6.4 Osoba fizyczna</t>
  </si>
  <si>
    <t>8. ADRES SIEDZIBY (LUB ODDZIAŁU) OSOBY PRAWNEJ ALBO JEDNOSTKI ORGANIZACYJNEJ NIEPOSIADAJĄCEJ OSOBOWOŚCI PRAWNEJ ALBO JEDNOSTKI SEKTORA FINANSÓW PUBLICZNYCH ALBO OSOBY FIZYCZNEJ</t>
  </si>
  <si>
    <t>WNIOSEK O POWIERZENIE GRANTU 
w ramach Projektu Grantowego LGD 
realizowanego ze środków</t>
  </si>
  <si>
    <t>II. IDENTYFIKACJA GRANTOBIORCY 
(Wypełnia Grantobiorca)</t>
  </si>
  <si>
    <t>A. WSKAŹNIKI OBOWIĄZKOWE LSR (należy wybrać dokładnie 1 wskaźnik produktu oraz uzupełnić pole "wartość" przy odpowiadającym mu wskaźniku rezultatu):</t>
  </si>
  <si>
    <t>Wyjaśnienie do pkt. 5: Wskaźniki wskazane przez Grantobiorcę przenoszone są do Umowy o powierzenie grantu a ich niewykonanie skutkuje odmową wypłaty pomocy i/lub zwrotem kwoty wypłaconej w ramach płatności pośredniej.</t>
  </si>
  <si>
    <t>3. DECYZJA LGD W SPRAWIE WYBORU GRANTOBIORCY</t>
  </si>
  <si>
    <t>Wyjaśnienie do pkt. 11: W imieniu Grantobiorcy może występować pełnomocnik, któremu Grantobiorca udzielił stosownego pełnomocnictwa. Pełnomocnictwo musi być sporządzone w formie pisemnej oraz określać w swojej treści, w sposób niebudzący wątpliwości, rodzaj czynności, do których pełnomocnik jest umocowany. W złożonym pełnomocnictwie własnoręczność podpisów musi zostać potwierdzona przez notariusza. Dane dotyczące pełnomocnika powinny być zgodne z dołączonym do wniosku pełnomocnictwem.</t>
  </si>
  <si>
    <t>Wyjaśnienie do pkt. 12: Osoba uprawniona do kontaktu będzie upoważniona jedynie do kontaktów telefonicznych, a nie do korespondencji pocztowej oraz e-mail, ponieważ korespondencja skutecznie doręczona może być jedynie bezpośrednio do Grantobiorcy albo uprawnionego pełnomocnika.</t>
  </si>
  <si>
    <t>Wyjaśnienie do pkt. 7:
1. Należy opisać planowane do realizacji zadania w taki sposób, aby była możliwa weryfikacja planowanych do osiągnięcia celów w odniesieniu do zakładanych rezultatów (efektów). Opis projektu objętego grantem powinien być zwięzły. 
2. Należy uzasadnić możliwość osiągnięcia celu poprzez zakładany zakres i czas realizacji projektu objetego grantem w kontekście przyjętych nakładów. 
3. W przypadku, gdy planowane zadania dotyczą realizacji szkoleń / warsztatów / przedsięwzięć edukacyjnych / imprez kulturalnych, promocyjnych, rekreacyjnych, sportowych, w opisie należy zawrzeć szczegółowe informacje dotyczące planowanej organizacji i realizacji każdego przedsięwzięcia objętego grantem, m.in.: 
a. tytuł / nazwę / temat zadania, 
b. termin realizacji zadania,
c. lokalizację zadania,
d. czas trwania zadania w podziale na liczbę dni i liczbę godzin,
e. program zadania (wstępny harmonogram, zakres),
f. kryteria (np. wymagane doświadczenie, kwalifikacje, cena) i sposób wyłonienia osób realizujących zadanie np. wykładowców, prowadzących, koordynatorów, artystów, zapewniający zachowanie konkurencyjności tego wyboru, kryteria i sposób weryfikacji prawidłowego i rzetelnego wykonania usługi,
g. rodzaj materiałów związanych z przygotowaniem, promocją oraz realizacją zadania, np.: zaproszenia, plakaty, ogłoszenia, reklamy, materiały szkoleniowe, prezentacje, regulamin konkursu lub zasady przyznawania nagród,
h. niezbędne zaplecze techniczno-organizacyjne.
4. W przypadku, gdy realizacja przedsięwzięcia wymaga poniesienia kosztów niekwalifikowalnych, których wartość została wykazana w części III. Plan finansowy projektu objętego grantem, pkt. 15, w opisie projektu objętego grantem należy uzasadnić konieczność ich poniesienia oraz wpływ na osiągnięcie celu projektu objętego grantem.</t>
  </si>
  <si>
    <t>Liczba wspartych operacji dotyczących inicjatyw w zakresie aktywizacji i integracji mieszkańców</t>
  </si>
  <si>
    <t>Liczba przeprowadzonych szkoleń</t>
  </si>
  <si>
    <t>ankiety monitorujące od beneficjentów pomocy, sprawozdania, dane UM/ARiMR</t>
  </si>
  <si>
    <t>???????</t>
  </si>
  <si>
    <t>B. WSKAŹNIKI SPECYFICZNE DLA PROJEKTU OBJĘTEGO GRANTEM (Grantobiorca wskazuje dowolną liczbę i rodzaj wskaźników):</t>
  </si>
  <si>
    <t>Wyjaśnienie do pkt. 9:
Termin realizacji projektu objętego grantem, tzn. termin realizacji wszystkich zaplanowanych działań winien mieścić się w terminie realizacji Projektu Grantowego Lokalnej Grupy Działania Pałuki - Wspólna Sprawa, który wskazany został w warunkach udzielenia wsparcia dla danego naboru wniosków o powierzenie grantów. Czas realizacji projektu objetego grantem nie może być dłuższy niż 12 miesięcy od zawarcia Umowy o powierzenie grantu.</t>
  </si>
  <si>
    <t>4. Wpływ grantu na inicjatywy w zakresie aktywizacji i integracji mieszkańców i/lub przeprowadzone szkolenia na obszarze LSR</t>
  </si>
  <si>
    <r>
      <t>1</t>
    </r>
    <r>
      <rPr>
        <sz val="8"/>
        <rFont val="Arial"/>
        <family val="2"/>
        <charset val="238"/>
      </rPr>
      <t>kopia potwierdzona za zgodność z oryginałem przez podmiot, który wydał dokument lub notariusza lub pracownika Lokalnej Grupy Działania Pałuki - Wspólna Sprawa</t>
    </r>
  </si>
  <si>
    <t>Liczba osób przeszkolonych</t>
  </si>
  <si>
    <t>wartość zakładana</t>
  </si>
  <si>
    <t>liczba uczestników wydarzeń aktywizacyjnych i integracyjnych</t>
  </si>
  <si>
    <t>Liczba przeszkolonych osób z grup defaworyzowanych</t>
  </si>
  <si>
    <t>Liczba osób oceniających szkolenia jako adekwatne do oczekiwań zawodowych</t>
  </si>
  <si>
    <t>7.1 Nazwa / Imię i Nazwisko</t>
  </si>
  <si>
    <t>jednostka miary</t>
  </si>
  <si>
    <r>
      <t xml:space="preserve">4. ZAKRES TEMATYCZNY PROJEKTU OBJĘTEGO GRANTEM </t>
    </r>
    <r>
      <rPr>
        <i/>
        <sz val="10"/>
        <rFont val="Arial"/>
        <family val="2"/>
        <charset val="238"/>
      </rPr>
      <t>(należy zaznaczyć "X" dokładnie 1 z opcji)</t>
    </r>
  </si>
  <si>
    <t xml:space="preserve">5. NUMER IDENTYFIKACYJNY </t>
  </si>
  <si>
    <t>osób młodych do 35 rż.</t>
  </si>
  <si>
    <t>osób starszych pow. 50 rż.</t>
  </si>
  <si>
    <t>kobiet</t>
  </si>
  <si>
    <t>osób niepełnosprawnych</t>
  </si>
  <si>
    <t xml:space="preserve">Osób wykluczonych i zagrożonych wykluczeniem społecznym </t>
  </si>
  <si>
    <t>Wyjaśnienie do pkt. 8.2:
Opis grupy docelowej, winien zawierać co najmniej:
a. opis odbiorców zadań objętych grantem, z uwzględnieniem opisu grup defaworyzowanych
b. liczbę odbiorców poszczególnych zadań planowanych do realizacji,
c. zasady uczestnictwa w zadaniu, w tym: ogólną dostępność, zasady rekrutacji, kryteria selekcji w przypadku ograniczonej dostępności.</t>
  </si>
  <si>
    <t xml:space="preserve"> VIII. OŚWIADCZENIA I ZOBOWIĄZANIA GRANTOBIORCY</t>
  </si>
  <si>
    <t>1.</t>
  </si>
  <si>
    <t>Wnioskuję o przyznanie kwoty grantu w wysokości:</t>
  </si>
  <si>
    <t>,</t>
  </si>
  <si>
    <t>słownie:</t>
  </si>
  <si>
    <t>2.</t>
  </si>
  <si>
    <r>
      <t xml:space="preserve"> </t>
    </r>
    <r>
      <rPr>
        <b/>
        <sz val="9"/>
        <rFont val="Arial"/>
        <family val="2"/>
        <charset val="238"/>
      </rPr>
      <t>Oświadczam</t>
    </r>
    <r>
      <rPr>
        <sz val="9"/>
        <rFont val="Arial"/>
        <family val="2"/>
        <charset val="238"/>
      </rPr>
      <t>,</t>
    </r>
    <r>
      <rPr>
        <b/>
        <sz val="9"/>
        <rFont val="Arial"/>
        <family val="2"/>
        <charset val="238"/>
      </rPr>
      <t xml:space="preserve"> że: </t>
    </r>
  </si>
  <si>
    <t>a.</t>
  </si>
  <si>
    <t>b.</t>
  </si>
  <si>
    <t>informacje zawarte we wniosku oraz jego załącznikach są prawdziwe i zgodne ze stanem prawnym i faktycznym.</t>
  </si>
  <si>
    <t>c.</t>
  </si>
  <si>
    <t>nie podlegam zakazowi dostępu do środków publicznych, o których mowa w art. 5 ust. 3 pkt 4 ustawy z dnia 27 sierpnia 2009 r. o finansach publicznych (Dz. U. z 2013 r. poz. 885, z późn. zm.) na podstawie prawomocnego orzeczenia sądu.</t>
  </si>
  <si>
    <t>d.</t>
  </si>
  <si>
    <t>nie podlegam wykluczeniu z możliwości uzyskania wsparcia na podstawie art. 35 ust. 5 oraz ust. 6 rozporządzenia 640/2014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t>
  </si>
  <si>
    <t>e.</t>
  </si>
  <si>
    <t>nie wykonuję działalności gospodarczej (w tym działalności zwolnionej spod rygorów ustawy o swobodzie działalności gospodarczej) oraz nie będę jej wykonywał w okresie realizacji i rozliczenia projektu objętego grantem.</t>
  </si>
  <si>
    <t>f.</t>
  </si>
  <si>
    <t>g.</t>
  </si>
  <si>
    <t>h.</t>
  </si>
  <si>
    <t>znane mi są skutki składania fałszywych oświadczeń wynikające z art. 297 § 1 ustawy z dnia 6 czerwca 1997 r. Kodeks karny (Dz.U. z 2016 r., poz.1137).</t>
  </si>
  <si>
    <r>
      <rPr>
        <b/>
        <sz val="9"/>
        <rFont val="Arial CE"/>
        <charset val="238"/>
      </rPr>
      <t>Ponadto oświadczam, że</t>
    </r>
    <r>
      <rPr>
        <sz val="9"/>
        <rFont val="Arial CE"/>
        <charset val="238"/>
      </rPr>
      <t xml:space="preserve"> </t>
    </r>
    <r>
      <rPr>
        <i/>
        <sz val="9"/>
        <rFont val="Arial CE"/>
        <charset val="238"/>
      </rPr>
      <t>(niepotrzebne skreślić)</t>
    </r>
    <r>
      <rPr>
        <b/>
        <sz val="9"/>
        <rFont val="Arial CE"/>
        <charset val="238"/>
      </rPr>
      <t>:</t>
    </r>
  </si>
  <si>
    <t>i.</t>
  </si>
  <si>
    <t>realizując powyższy projekt objęty grantem nie mogę odzyskać w żaden sposób poniesionego kosztu podatku VAT, którego wysokość została zawarta w budżecie wniosku o powierzenie grantu. Jednocześnie zobowiązuję się do zwrotu zrefundowanej w ramach grantu części poniesionego VAT, jeżeli zaistnieją przesłanki umożliwiające odzyskanie tego podatku.</t>
  </si>
  <si>
    <t>j.</t>
  </si>
  <si>
    <t>rezygnuję z zaliczenia podatku VAT do kosztów kwalifikowalnych projektu objętego grantem.</t>
  </si>
  <si>
    <t>3.</t>
  </si>
  <si>
    <t>Zobowiązuję się do:</t>
  </si>
  <si>
    <t>umożliwiania upoważnionym podmiotom przeprowadzenia kontroli wszelkich elementów związanych z realizowanym projektem objętym grantem do dnia, w którym upłynie 5 lat od dnia wypłaty płatności końcowej, w szczególności wizyty, kontroli na miejscu realizacji projektu objętego grantem i kontroli dokumentów, w obecności osoby reprezentującej / pełnomocnika, podczas wykonywania powyższych czynności, a także przechowywania dokumentów związanych z przyznanym wsparciem do dnia, w którym upłynie 5 lat od dnia dokonania płatności ostatecznej.</t>
  </si>
  <si>
    <t>prowadzenia oddzielnego systemu rachunkowości albo korzystania z odpowiedniego kodu rachunkowego dla wszystkich transakcji związanych z realizacją projektu objętego grantem, w ramach prowadzonych ksiąg rachunkowych albo przez prowadzenie zestawienia faktur lub równoważnych dokumentów księgowych na formularzu udostępnionym przez LGD, gdy Grantobiorca nie jest zobowiązany do prowadzenia ksiąg rachunkowych na podstawie przepisów odrębnych.</t>
  </si>
  <si>
    <t>informowania i rozpowszechniania informacji o pomocy otrzymanej z EFRROW, zgodnie z przepisami opisanymi w Księdze wizualizacji znaku Programu Rozwoju Obszarów Wiejskich na lata 2014–2020, opublikowanej na stronie internetowej Ministerstwa Rolnictwa i Rozwoju Wsi oraz z uwzględnieniem zasad określonych przez LGD w trakcie realizacji projektu objętego grantem, w terminie od dnia zawarcia umowy do dnia złożenia wniosku o rozliczenie grantu.</t>
  </si>
  <si>
    <t>4.</t>
  </si>
  <si>
    <t>Przyjmuję do wiadomości, że:</t>
  </si>
  <si>
    <t>dane podmiotu ubiegającego się o powierzenie grantu mogą być przetwarzane przez organy audytowe i dochodzeniowe Unii Europejskiej i państw członkowskich dla zabezpieczenia interesów finansowych Unii.</t>
  </si>
  <si>
    <t>……………………….</t>
  </si>
  <si>
    <t>miejscowość i data (dzień-miesiąc-rok)</t>
  </si>
  <si>
    <t>podpis Grantobiorcy/ osób reprezentujących Grantobiorcę / pełnomocnika</t>
  </si>
  <si>
    <t>niezwłocznego poinformowania LGD o zakazie dostępu do środków publicznych, o których mowa w art. 5 ust. 3 pkt. 4 ustawy o finansach publicznych, na podstawie prawomocnego orzeczenia sądu, orzeczonym w stosunku do mnie po złożeniu wniosku o powierzenie grantu.</t>
  </si>
  <si>
    <t>niezwłocznego poinformowania LGD o wszelkich zmianach danych, mogących mieć wpływ na wykonanie umowy oraz nienależne wypłacenie kwot w ramach pomocy z EFRROW.</t>
  </si>
  <si>
    <t>dane podmiotu ubiegającego się o powierzenie grantu oraz kwota wypłaty dofinansowania z pomocy z publicznych środków finansowych będą publikowane na stronie internetowej LGD Pałuki - Wspólna Sprawa.</t>
  </si>
  <si>
    <t>koszty kwalifikowalne projektu objętego grantem nie będą finansowane z innych środków publicznych z wyłączeniem środków pochodzących z nieoprocentowanych pożyczek dla organizacji pozarządowych.</t>
  </si>
  <si>
    <t>7.3 Seria i numer dokumentu tożsamości (w przypadku osoby fizycznej)</t>
  </si>
  <si>
    <t>7.5 Numer KRS/ Numer w rejestrze prowadzonym przez właściwy organ</t>
  </si>
  <si>
    <t>7.6 Nr rachunku bankowego, którego posiadaczem jest Grantobiorca</t>
  </si>
  <si>
    <t>7.4 PESEL (w przypadku osoby fizycznej)</t>
  </si>
  <si>
    <t>Oświadczenie o kwalifikowalności podatku VAT</t>
  </si>
  <si>
    <t xml:space="preserve">3. </t>
  </si>
  <si>
    <t>Klimat</t>
  </si>
  <si>
    <t>Środowisko</t>
  </si>
  <si>
    <t>lgd@lgd-paluki.pl</t>
  </si>
  <si>
    <t>I. INFORMACJE DOTYCZĄCE WYBORU GRANTOBIORCY PRZEZ LOKALNĄ GRUPĘ DZIAŁANIA (LGD) 
(Wypełnia LGD)</t>
  </si>
  <si>
    <t>W odniesieniu do osoby fizycznej - kserokopię dowodu osobistego potwierdzającą dane osobowe</t>
  </si>
  <si>
    <t>przysługuje mi prawo wglądu do moich danych osobowych oraz do ich poprawiania lub usunięcia.</t>
  </si>
  <si>
    <t>grup defaworyzowanych wskazanych w LSR w kontekście rynku pracy, w tym:</t>
  </si>
  <si>
    <t>dane osobowe zebrane w trakcie realizacji projektu objętego grantem będą przetwarzane przez LGD Pałuki - Wspólna Sprawa, które dokonuje wyboru grantów oraz Zarząd Województwa Kujawsko-Pomorskiego, zgodnie z przepisami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dnia 04 maja 2016 r., s.1), zwanego dalej „RODO" oraz ustawy z dnia 10 maja 2018  r. o ochronie danych osobowych (Dz. U. z 2018 r. poz. 1000), zwanej dalej „ustawą o ochronie danych osobowych”.</t>
  </si>
  <si>
    <t>Zatwierdzone uchwałą Zarządu nr 4/2019 z dnia 18.01.2019</t>
  </si>
  <si>
    <r>
      <t>Informacje pomocnicze do sporządzenia Zestawienia rzeczowo-finansowego (sekcja VI.):
1. W tabeli, w odniesieniu do poszczególnych zadań (grup zadań), wskazywać należy kwoty kosztów kwalifikowalnych, w tym wartość podatku od towarów i usług (VAT) uiszczanego w związku z poniesieniem tych kosztów oraz kosztów kwalifikowalnych ogółem.
2. Koszty planowane do poniesienia na realizację projektu objętego grantem należy przedstawić w podziale na:
I. Koszty kwalifikowalne określone w §17 ust. 1 pkt. 1-5 oraz 7-9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(rozporządzenia LSR) z wyłączeniem kosztów ogólnych; oraz dookreślone w Procedurze wyboru i oceny Grantobiorców wraz z opisem sposobu rozliczania grantów, monitoringu i kontroli, stosowanej przez Lokalną Grupę Działania Pałuki - Wspólna Sprawa w ramach Projektów Grantowych ze środków Programu Rozwoju Obszarów Wiejskich na lata 2014-2020</t>
    </r>
    <r>
      <rPr>
        <sz val="11"/>
        <color rgb="FFFF0000"/>
        <rFont val="Calibri"/>
        <family val="2"/>
        <charset val="238"/>
        <scheme val="minor"/>
      </rPr>
      <t xml:space="preserve"> </t>
    </r>
    <r>
      <rPr>
        <sz val="11"/>
        <color theme="1"/>
        <rFont val="Calibri"/>
        <family val="2"/>
        <charset val="238"/>
        <scheme val="minor"/>
      </rPr>
      <t xml:space="preserve">
II. Koszty ogólne.
3. W tabeli należy wyszczególnić zakres planowanych do realizacji dostaw i usług wraz z określeniem rzeczowych jednostek miary. Należy wymienić poszczególne elementy projektu objetego grantem – zadania lub grupy zadań. Nazwę zadania lub grupy zadań realizowanych w ramach projektu objetego grantem należy umieścić w nagłówku każdej części Zestawienia rzeczowo-finansowego w wierszach oznaczonych A, B, (…). Grupy zadań lub elementów powinny być wyodrębniane w sposób umożliwiający wspólną weryfikację całej grupy.
4. Poszczególne pozycje zadań lub grupy zadań realizowanych w ramach projektu objętego grantem należy opisać w taki sposób, żeby możliwa była identyfikacja mierników rzeczowych (jednostki miary, ilość, liczba). Dopuszcza się możliwość ogólniejszego formułowania zakresu rzeczowego, np. „zakup zestawu komputerowego” oraz określenia mierników rzeczowych (szt. 1). W takim jednak przypadku w kolumnie 10 niezbędne jest doprecyzowanie w formie katalogu zamkniętego, co składa się na wskazany zestaw (niedopuszczalne jest stosowanie sformułowań typu „np.”, „m.in.”, „i inne”). 
5. W kolumnie 10 powinny się znaleźć parametry charakteryzujące dany element zadania, a także informacje uzasadniające:
a. poniesienie danego kosztu (dlaczego planuje się ponieść dany koszt), pozwalające zbadać jego
racjonalność,
b. wysokość kosztu – w przypadku kosztów związanych np. z najmem sali lub sprzętu należy odnieść się do stawek za wynajem, montaż (średnich, rzeczywistych oraz aktualnie obowiązujących, występujących w danej miejscowości (regionie)).
6. Należy pamiętać, iż w przypadku, gdy:
- koszt nie jest powszechnie znany, wymagane będzie jego uzasadnienie oraz dostarczenie 3 dokumentów potwierdzających przyjęty poziom cen, np. ofert, wydruków z Internetu, kopii stron katalogów, pisemnych informacji od dealerów, itp., na których cena wykazana będzie w polskich złotych;
- koszt będzie powszechnie znany, ale jest wyższy niż średnia jego wartość rynkowa, przy ustaleniu wysokości pomocy uwzględnia się wartość rynkową kosztu.
7. W przypadku, gdy koszt jest powszechnie znany, jego wartość nie jest wyższa od jego średniej wartości rynkowej, dodatkowe uzasadnienie nie będzie wymagane.
8. Grantobiorca sporzadzając Zestawienie rzeczowo-finansowe winien zastosować stawki określone w dokumentacji konkursowej, jeśli takowe zostały doprecyzowane na etapie ogłoszenia naboru wniosków.
</t>
    </r>
  </si>
  <si>
    <t>znane mi są zasady przyznawania pomocy określone w przepisach:
- ustawy z dnia 20 lutego 2015 r. o wspieraniu rozwoju obszarów wiejskich z udziałem środków Europejskiego Funduszu Rolnego na rzecz Rozwoju Obszarów Wiejskich w ramach Programu Rozwoju Obszarów Wiejskich na lata 2014–2020 (Dz. U. poz. 349 i 1888 oraz z 2016 r. poz. 337);
- ustawy z dnia 20 lutego 2015 r. o rozwoju lokalnym z udziałem lokalnej społeczności (Dz. U. poz. 378);
- ustawy z dnia 27 maja 2015 r. o finansowaniu wspólnej polityki rolnej (Dz.U. z 2015 r. poz.1130 oraz z 2016 r. poz. 848);
- ustawy z dnia 11 lipca 2014 r. o zasadach realizacji programów w zakresie polityki spójności finansowanych w perspektywie finansowej 2014-2020 (Dz. U. poz.1146, z późn. zm.);
-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poz.1570 z późn. zm.);
- Lokalnej Strategii Rzowoju LGD Pałuki-Wspólna Sprawa
oraz Procedurze wyboru i oceny Grantobiorców wraz z opisem sposobu rozliczania grantów, monitoringu i kontroli, stosowana przez LGD w ramach Projektów Grantowych ze środków Programu Rozwoju Obszarów Wiejskich na lata 2014-2020</t>
  </si>
  <si>
    <t xml:space="preserve">wyrażam zgodę na przetwarzane danych osobowych przez LGD Pałuki-Wspólna Sprawa oraz Samorząd Województwa Kujawsko-Pomorskiego zgodnie z przepisami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dnia 04 maja 2016 r., s.1), zwanego dalej „RODO" oraz ustawy z dnia 10 maja 2018  r. o ochronie danych osobowych (Dz. U. z 2018 r. poz. 1000), zwanej dalej „ustawą o ochronie danych osobowych”
</t>
  </si>
  <si>
    <t>2/2019/G</t>
  </si>
  <si>
    <t>V. ZGODNOŚĆ PROJEKTU OBJĘTEGO GRANTEM Z LOKALNYMI KRYTERIAMI WYBORU W RAMACH PRZEDSIĘWZIĘCIA 3.2.1 LSR: Inicjatywy w zakresie aktywizacji i integracji mieszkańców LSR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</si>
</sst>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36" x14ac:knownFonts="1">
    <font>
      <sz val="11"/>
      <color theme="1"/>
      <name val="Calibri"/>
      <family val="2"/>
      <charset val="238"/>
      <scheme val="minor"/>
    </font>
    <font>
      <sz val="10"/>
      <name val="Arial"/>
      <family val="2"/>
      <charset val="238"/>
    </font>
    <font>
      <sz val="10"/>
      <name val="Trebuchet MS"/>
      <family val="2"/>
      <charset val="238"/>
    </font>
    <font>
      <b/>
      <sz val="11"/>
      <name val="Arial"/>
      <family val="2"/>
      <charset val="238"/>
    </font>
    <font>
      <b/>
      <sz val="10"/>
      <name val="Arial"/>
      <family val="2"/>
      <charset val="238"/>
    </font>
    <font>
      <i/>
      <sz val="7"/>
      <name val="Arial"/>
      <family val="2"/>
      <charset val="238"/>
    </font>
    <font>
      <i/>
      <sz val="9"/>
      <name val="Arial"/>
      <family val="2"/>
      <charset val="238"/>
    </font>
    <font>
      <sz val="8"/>
      <name val="Arial"/>
      <family val="2"/>
      <charset val="238"/>
    </font>
    <font>
      <i/>
      <sz val="8"/>
      <name val="Arial"/>
      <family val="2"/>
      <charset val="238"/>
    </font>
    <font>
      <b/>
      <sz val="12"/>
      <name val="Arial"/>
      <family val="2"/>
      <charset val="238"/>
    </font>
    <font>
      <u/>
      <sz val="10"/>
      <color theme="10"/>
      <name val="Arial CE"/>
      <charset val="238"/>
    </font>
    <font>
      <sz val="9"/>
      <name val="Arial"/>
      <family val="2"/>
      <charset val="238"/>
    </font>
    <font>
      <b/>
      <sz val="9"/>
      <name val="Arial"/>
      <family val="2"/>
      <charset val="238"/>
    </font>
    <font>
      <i/>
      <sz val="10"/>
      <name val="Arial"/>
      <family val="2"/>
      <charset val="238"/>
    </font>
    <font>
      <b/>
      <i/>
      <sz val="9"/>
      <name val="Arial"/>
      <family val="2"/>
      <charset val="238"/>
    </font>
    <font>
      <i/>
      <sz val="10"/>
      <name val="Times New Roman"/>
      <family val="1"/>
      <charset val="238"/>
    </font>
    <font>
      <b/>
      <sz val="10"/>
      <name val="Times New Roman"/>
      <family val="1"/>
      <charset val="238"/>
    </font>
    <font>
      <sz val="10"/>
      <name val="Times New Roman"/>
      <family val="1"/>
      <charset val="238"/>
    </font>
    <font>
      <b/>
      <sz val="10"/>
      <color rgb="FFFF0000"/>
      <name val="Arial"/>
      <family val="2"/>
      <charset val="238"/>
    </font>
    <font>
      <sz val="10"/>
      <color rgb="FFFF0000"/>
      <name val="Arial"/>
      <family val="2"/>
      <charset val="238"/>
    </font>
    <font>
      <b/>
      <sz val="7"/>
      <name val="Arial"/>
      <family val="2"/>
      <charset val="238"/>
    </font>
    <font>
      <sz val="7"/>
      <name val="Arial"/>
      <family val="2"/>
      <charset val="238"/>
    </font>
    <font>
      <b/>
      <sz val="8"/>
      <name val="Arial"/>
      <family val="2"/>
      <charset val="238"/>
    </font>
    <font>
      <vertAlign val="superscript"/>
      <sz val="9"/>
      <name val="Arial"/>
      <family val="2"/>
      <charset val="238"/>
    </font>
    <font>
      <vertAlign val="superscript"/>
      <sz val="8"/>
      <name val="Arial"/>
      <family val="2"/>
      <charset val="238"/>
    </font>
    <font>
      <sz val="11"/>
      <color theme="1"/>
      <name val="Calibri"/>
      <family val="2"/>
      <charset val="238"/>
      <scheme val="minor"/>
    </font>
    <font>
      <sz val="9"/>
      <color rgb="FFFF0000"/>
      <name val="Arial"/>
      <family val="2"/>
      <charset val="238"/>
    </font>
    <font>
      <sz val="8"/>
      <color rgb="FFFF0000"/>
      <name val="Arial"/>
      <family val="2"/>
      <charset val="238"/>
    </font>
    <font>
      <sz val="10"/>
      <color rgb="FFFF0000"/>
      <name val="Trebuchet MS"/>
      <family val="2"/>
      <charset val="238"/>
    </font>
    <font>
      <b/>
      <sz val="9"/>
      <name val="Arial CE"/>
      <charset val="238"/>
    </font>
    <font>
      <b/>
      <sz val="10"/>
      <name val="Arial CE"/>
      <charset val="238"/>
    </font>
    <font>
      <sz val="9"/>
      <name val="Arial CE"/>
      <charset val="238"/>
    </font>
    <font>
      <i/>
      <sz val="9"/>
      <name val="Arial CE"/>
      <charset val="238"/>
    </font>
    <font>
      <sz val="11"/>
      <color rgb="FFFF0000"/>
      <name val="Calibri"/>
      <family val="2"/>
      <charset val="238"/>
      <scheme val="minor"/>
    </font>
    <font>
      <b/>
      <i/>
      <sz val="10"/>
      <name val="Arial"/>
      <family val="2"/>
      <charset val="238"/>
    </font>
    <font>
      <sz val="1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42"/>
      </patternFill>
    </fill>
    <fill>
      <patternFill patternType="solid">
        <fgColor theme="4" tint="0.59999389629810485"/>
        <bgColor indexed="65"/>
      </patternFill>
    </fill>
    <fill>
      <patternFill patternType="solid">
        <fgColor theme="9" tint="0.79998168889431442"/>
        <bgColor indexed="64"/>
      </patternFill>
    </fill>
    <fill>
      <patternFill patternType="solid">
        <fgColor theme="6" tint="0.59999389629810485"/>
        <bgColor indexed="65"/>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1" fillId="0" borderId="0"/>
    <xf numFmtId="0" fontId="10" fillId="0" borderId="0" applyNumberFormat="0" applyFill="0" applyBorder="0" applyAlignment="0" applyProtection="0"/>
    <xf numFmtId="0" fontId="25" fillId="5" borderId="0" applyNumberFormat="0" applyBorder="0" applyAlignment="0" applyProtection="0"/>
    <xf numFmtId="0" fontId="25" fillId="7" borderId="0" applyNumberFormat="0" applyBorder="0" applyAlignment="0" applyProtection="0"/>
  </cellStyleXfs>
  <cellXfs count="784">
    <xf numFmtId="0" fontId="0" fillId="0" borderId="0" xfId="0"/>
    <xf numFmtId="0" fontId="2" fillId="0" borderId="0" xfId="0" applyFont="1"/>
    <xf numFmtId="0" fontId="1" fillId="0" borderId="5" xfId="0" applyFont="1" applyBorder="1" applyProtection="1"/>
    <xf numFmtId="0" fontId="1" fillId="0" borderId="0" xfId="0" applyFont="1" applyBorder="1" applyProtection="1"/>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7" xfId="2" applyFont="1" applyFill="1" applyBorder="1" applyAlignment="1" applyProtection="1">
      <alignment horizontal="center" vertical="center" wrapText="1"/>
    </xf>
    <xf numFmtId="0" fontId="9" fillId="0" borderId="6" xfId="0" applyFont="1" applyBorder="1" applyAlignment="1" applyProtection="1">
      <alignment vertical="center"/>
    </xf>
    <xf numFmtId="0" fontId="1" fillId="0" borderId="6" xfId="0" applyFont="1" applyBorder="1" applyProtection="1"/>
    <xf numFmtId="0" fontId="1" fillId="0" borderId="8" xfId="0" applyFont="1" applyBorder="1" applyProtection="1"/>
    <xf numFmtId="0" fontId="1" fillId="0" borderId="1" xfId="0" applyFont="1" applyBorder="1" applyProtection="1"/>
    <xf numFmtId="0" fontId="1" fillId="0" borderId="9" xfId="0" applyFont="1" applyBorder="1" applyProtection="1"/>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4" xfId="0" applyFont="1" applyBorder="1" applyAlignment="1" applyProtection="1">
      <alignment horizontal="left"/>
    </xf>
    <xf numFmtId="0" fontId="4" fillId="0" borderId="6" xfId="0" applyFont="1" applyBorder="1" applyAlignment="1" applyProtection="1">
      <alignment horizontal="left"/>
    </xf>
    <xf numFmtId="0" fontId="6" fillId="0" borderId="7" xfId="1"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xf>
    <xf numFmtId="0" fontId="11" fillId="0" borderId="7" xfId="1" applyFont="1" applyFill="1" applyBorder="1" applyAlignment="1" applyProtection="1">
      <alignment horizontal="center" vertical="center" wrapText="1"/>
    </xf>
    <xf numFmtId="0" fontId="2" fillId="0" borderId="6" xfId="0" applyFont="1" applyBorder="1" applyProtection="1"/>
    <xf numFmtId="0" fontId="11" fillId="0" borderId="5" xfId="1" applyFont="1" applyFill="1" applyBorder="1" applyAlignment="1" applyProtection="1">
      <alignment horizontal="center" vertical="top" wrapText="1"/>
    </xf>
    <xf numFmtId="0" fontId="11" fillId="0" borderId="0" xfId="1" applyFont="1" applyFill="1" applyBorder="1" applyAlignment="1" applyProtection="1">
      <alignment horizontal="center" vertical="top" wrapText="1"/>
    </xf>
    <xf numFmtId="0" fontId="11" fillId="0" borderId="0" xfId="1" applyFont="1" applyFill="1" applyBorder="1" applyAlignment="1" applyProtection="1">
      <alignment vertical="top" wrapText="1"/>
    </xf>
    <xf numFmtId="0" fontId="11" fillId="0" borderId="0" xfId="1" applyFont="1" applyFill="1" applyBorder="1" applyProtection="1"/>
    <xf numFmtId="0" fontId="12" fillId="0" borderId="0" xfId="1" applyFont="1" applyFill="1" applyBorder="1" applyAlignment="1" applyProtection="1">
      <alignment horizontal="center" vertical="center" wrapText="1"/>
    </xf>
    <xf numFmtId="0" fontId="11" fillId="0" borderId="6" xfId="1" applyFont="1" applyFill="1" applyBorder="1" applyProtection="1"/>
    <xf numFmtId="0" fontId="11" fillId="0" borderId="0" xfId="1" applyFont="1" applyFill="1" applyBorder="1" applyAlignment="1" applyProtection="1">
      <alignment vertical="top"/>
    </xf>
    <xf numFmtId="0" fontId="6" fillId="0" borderId="6" xfId="1" applyFont="1" applyFill="1" applyBorder="1" applyAlignment="1" applyProtection="1">
      <alignment wrapText="1"/>
    </xf>
    <xf numFmtId="0" fontId="11" fillId="0" borderId="5" xfId="1" applyFont="1" applyFill="1" applyBorder="1" applyAlignment="1" applyProtection="1">
      <alignment horizontal="left"/>
    </xf>
    <xf numFmtId="0" fontId="12" fillId="0" borderId="0" xfId="1" applyFont="1" applyFill="1" applyBorder="1" applyAlignment="1" applyProtection="1">
      <alignment wrapText="1"/>
    </xf>
    <xf numFmtId="0" fontId="11" fillId="0" borderId="0" xfId="1" applyFont="1" applyFill="1" applyBorder="1" applyAlignment="1" applyProtection="1">
      <alignment horizontal="center" vertical="top"/>
    </xf>
    <xf numFmtId="0" fontId="11" fillId="0" borderId="0" xfId="1" applyFont="1" applyFill="1" applyBorder="1" applyAlignment="1" applyProtection="1">
      <alignment horizontal="center" vertical="center"/>
    </xf>
    <xf numFmtId="0" fontId="11" fillId="0" borderId="0" xfId="1" applyFont="1" applyFill="1" applyBorder="1" applyAlignment="1" applyProtection="1"/>
    <xf numFmtId="0" fontId="6" fillId="0" borderId="0" xfId="1" applyFont="1" applyFill="1" applyBorder="1" applyAlignment="1" applyProtection="1"/>
    <xf numFmtId="0" fontId="11" fillId="0" borderId="6" xfId="1" applyFont="1" applyFill="1" applyBorder="1" applyAlignment="1" applyProtection="1"/>
    <xf numFmtId="0" fontId="11" fillId="0" borderId="5" xfId="1" applyFont="1" applyFill="1" applyBorder="1" applyAlignment="1" applyProtection="1">
      <alignment vertical="center" wrapText="1"/>
    </xf>
    <xf numFmtId="0" fontId="11" fillId="0" borderId="0" xfId="1" applyFont="1" applyFill="1" applyBorder="1" applyAlignment="1" applyProtection="1">
      <alignment vertical="center" wrapText="1"/>
    </xf>
    <xf numFmtId="0" fontId="6" fillId="0" borderId="0" xfId="1" applyFont="1" applyFill="1" applyBorder="1" applyAlignment="1" applyProtection="1">
      <alignment wrapText="1"/>
    </xf>
    <xf numFmtId="0" fontId="11" fillId="2" borderId="0"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7" xfId="1" applyFont="1" applyFill="1" applyBorder="1" applyAlignment="1" applyProtection="1">
      <alignment horizontal="left"/>
    </xf>
    <xf numFmtId="0" fontId="11" fillId="0" borderId="5" xfId="1" applyFont="1" applyFill="1" applyBorder="1" applyAlignment="1" applyProtection="1">
      <alignment horizontal="left" wrapText="1"/>
    </xf>
    <xf numFmtId="0" fontId="11" fillId="0" borderId="0" xfId="1" applyFont="1" applyFill="1" applyBorder="1" applyAlignment="1" applyProtection="1">
      <alignment horizontal="left" wrapText="1"/>
    </xf>
    <xf numFmtId="0" fontId="4" fillId="0" borderId="0" xfId="1" applyFont="1" applyFill="1" applyBorder="1" applyAlignment="1" applyProtection="1">
      <alignment horizontal="center" vertical="center" wrapText="1"/>
    </xf>
    <xf numFmtId="0" fontId="6" fillId="0" borderId="6" xfId="1" applyFont="1" applyFill="1" applyBorder="1" applyAlignment="1" applyProtection="1">
      <alignment vertical="center" wrapText="1"/>
    </xf>
    <xf numFmtId="0" fontId="11" fillId="0" borderId="1" xfId="1" applyFont="1" applyFill="1" applyBorder="1" applyAlignment="1" applyProtection="1">
      <alignment vertical="top" wrapText="1"/>
    </xf>
    <xf numFmtId="0" fontId="11" fillId="0" borderId="1" xfId="1" applyFont="1" applyFill="1" applyBorder="1" applyAlignment="1" applyProtection="1"/>
    <xf numFmtId="0" fontId="11" fillId="0" borderId="9" xfId="1" applyFont="1" applyFill="1" applyBorder="1" applyAlignment="1" applyProtection="1"/>
    <xf numFmtId="0" fontId="11" fillId="0" borderId="7" xfId="0" applyFont="1" applyBorder="1" applyAlignment="1" applyProtection="1">
      <alignment vertical="center"/>
    </xf>
    <xf numFmtId="0" fontId="1" fillId="0" borderId="7" xfId="0" applyFont="1" applyBorder="1" applyAlignment="1" applyProtection="1">
      <alignment vertical="center"/>
    </xf>
    <xf numFmtId="0" fontId="11" fillId="0" borderId="5" xfId="0" applyFont="1" applyBorder="1" applyAlignment="1" applyProtection="1">
      <alignment horizontal="left"/>
    </xf>
    <xf numFmtId="0" fontId="11" fillId="0" borderId="0" xfId="0" applyFont="1" applyBorder="1" applyAlignment="1" applyProtection="1">
      <alignment horizontal="left"/>
    </xf>
    <xf numFmtId="0" fontId="1" fillId="0" borderId="10" xfId="0" applyFont="1" applyBorder="1" applyProtection="1"/>
    <xf numFmtId="0" fontId="1" fillId="0" borderId="0" xfId="0" applyFont="1"/>
    <xf numFmtId="0" fontId="1" fillId="0" borderId="5" xfId="0" applyFont="1" applyBorder="1" applyAlignment="1">
      <alignment horizontal="left" vertical="center" wrapText="1"/>
    </xf>
    <xf numFmtId="0" fontId="1" fillId="0" borderId="0" xfId="0" applyFont="1" applyBorder="1" applyAlignment="1">
      <alignment horizontal="left" vertical="center"/>
    </xf>
    <xf numFmtId="0" fontId="1" fillId="0" borderId="6" xfId="0" applyFont="1" applyBorder="1" applyAlignment="1">
      <alignment horizontal="left" vertical="center"/>
    </xf>
    <xf numFmtId="0" fontId="4" fillId="0" borderId="7" xfId="0" applyFont="1" applyBorder="1" applyAlignment="1" applyProtection="1">
      <alignment horizontal="center" vertical="center"/>
      <protection locked="0"/>
    </xf>
    <xf numFmtId="0" fontId="11" fillId="0" borderId="7"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0" xfId="0" applyFont="1" applyBorder="1"/>
    <xf numFmtId="0" fontId="1" fillId="0" borderId="8" xfId="0" applyFont="1" applyBorder="1"/>
    <xf numFmtId="0" fontId="1" fillId="0" borderId="1" xfId="0" applyFont="1" applyBorder="1"/>
    <xf numFmtId="0" fontId="1" fillId="0" borderId="9" xfId="0" applyFont="1" applyBorder="1"/>
    <xf numFmtId="0" fontId="1" fillId="0" borderId="2" xfId="0" applyFont="1" applyBorder="1"/>
    <xf numFmtId="0" fontId="1" fillId="0" borderId="3" xfId="0" applyFont="1" applyBorder="1"/>
    <xf numFmtId="0" fontId="1" fillId="0" borderId="4" xfId="0" applyFont="1" applyBorder="1"/>
    <xf numFmtId="0" fontId="4" fillId="0" borderId="5" xfId="0" applyFont="1" applyBorder="1" applyAlignment="1">
      <alignment horizontal="left"/>
    </xf>
    <xf numFmtId="0" fontId="4" fillId="0" borderId="0" xfId="0" applyFont="1" applyBorder="1" applyAlignment="1">
      <alignment horizontal="left"/>
    </xf>
    <xf numFmtId="0" fontId="11" fillId="0" borderId="0" xfId="0" applyFont="1" applyBorder="1" applyAlignment="1">
      <alignment horizontal="left" vertical="center" wrapText="1"/>
    </xf>
    <xf numFmtId="0" fontId="4" fillId="0" borderId="6" xfId="0" applyFont="1" applyBorder="1" applyAlignment="1">
      <alignment horizontal="left"/>
    </xf>
    <xf numFmtId="0" fontId="1" fillId="0" borderId="5" xfId="0" applyFont="1" applyBorder="1"/>
    <xf numFmtId="0" fontId="1" fillId="0" borderId="7" xfId="0" applyFont="1" applyBorder="1" applyProtection="1">
      <protection locked="0"/>
    </xf>
    <xf numFmtId="0" fontId="11" fillId="0" borderId="6" xfId="0" applyFont="1" applyBorder="1" applyAlignment="1"/>
    <xf numFmtId="0" fontId="11" fillId="0" borderId="0" xfId="0" applyFont="1" applyBorder="1" applyAlignment="1">
      <alignment horizontal="left"/>
    </xf>
    <xf numFmtId="0" fontId="11" fillId="0" borderId="6" xfId="0" applyFont="1" applyBorder="1" applyAlignment="1">
      <alignment horizontal="center"/>
    </xf>
    <xf numFmtId="0" fontId="11" fillId="0" borderId="2" xfId="0" applyFont="1" applyBorder="1" applyAlignment="1"/>
    <xf numFmtId="0" fontId="1" fillId="0" borderId="6" xfId="0" applyFont="1" applyBorder="1"/>
    <xf numFmtId="0" fontId="1" fillId="0" borderId="10" xfId="0" applyFont="1" applyBorder="1" applyAlignment="1">
      <alignment vertical="center" wrapTex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wrapText="1"/>
    </xf>
    <xf numFmtId="0" fontId="1" fillId="0" borderId="5" xfId="0" applyFont="1" applyBorder="1" applyAlignment="1"/>
    <xf numFmtId="0" fontId="1" fillId="0" borderId="7" xfId="0" applyFont="1" applyBorder="1" applyAlignment="1" applyProtection="1">
      <alignment horizontal="center" vertical="center"/>
      <protection locked="0"/>
    </xf>
    <xf numFmtId="0" fontId="1" fillId="0" borderId="0" xfId="0" applyFont="1" applyBorder="1" applyAlignment="1"/>
    <xf numFmtId="0" fontId="1" fillId="0" borderId="0" xfId="0" applyFont="1" applyBorder="1" applyAlignment="1" applyProtection="1">
      <alignment horizontal="center" vertical="center"/>
      <protection locked="0"/>
    </xf>
    <xf numFmtId="0" fontId="11" fillId="0" borderId="5" xfId="0" applyFont="1" applyBorder="1"/>
    <xf numFmtId="0" fontId="11" fillId="3" borderId="7" xfId="0" applyFont="1" applyFill="1" applyBorder="1" applyAlignment="1" applyProtection="1">
      <alignment horizontal="center" vertical="center"/>
      <protection locked="0"/>
    </xf>
    <xf numFmtId="0" fontId="11" fillId="3" borderId="0" xfId="0" applyFont="1" applyFill="1" applyBorder="1" applyAlignment="1" applyProtection="1">
      <alignment vertical="center"/>
    </xf>
    <xf numFmtId="0" fontId="11" fillId="3" borderId="0" xfId="0" applyFont="1" applyFill="1" applyBorder="1" applyAlignment="1" applyProtection="1">
      <alignment horizontal="center" vertical="center"/>
      <protection locked="0"/>
    </xf>
    <xf numFmtId="0" fontId="11" fillId="3" borderId="0" xfId="0" applyFont="1" applyFill="1" applyBorder="1" applyAlignment="1" applyProtection="1"/>
    <xf numFmtId="0" fontId="11" fillId="0" borderId="0" xfId="0" applyFont="1" applyBorder="1" applyAlignment="1"/>
    <xf numFmtId="0" fontId="1" fillId="0" borderId="0" xfId="0" applyFont="1" applyBorder="1" applyAlignment="1">
      <alignment horizontal="center"/>
    </xf>
    <xf numFmtId="0" fontId="1" fillId="0" borderId="0" xfId="0" applyFont="1" applyBorder="1" applyAlignment="1">
      <alignment horizontal="center" vertical="center"/>
    </xf>
    <xf numFmtId="0" fontId="11" fillId="3" borderId="0" xfId="0" applyFont="1" applyFill="1" applyBorder="1" applyAlignment="1" applyProtection="1">
      <alignment horizontal="center" vertical="center"/>
    </xf>
    <xf numFmtId="0" fontId="11" fillId="3" borderId="7" xfId="0" applyFont="1" applyFill="1" applyBorder="1" applyAlignment="1" applyProtection="1">
      <alignment vertical="center"/>
      <protection locked="0"/>
    </xf>
    <xf numFmtId="0" fontId="11" fillId="0" borderId="7"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11" xfId="0" applyFont="1" applyBorder="1"/>
    <xf numFmtId="0" fontId="1" fillId="0" borderId="13" xfId="0" applyFont="1" applyBorder="1"/>
    <xf numFmtId="0" fontId="1" fillId="0" borderId="0" xfId="0" applyFont="1" applyBorder="1" applyAlignment="1" applyProtection="1">
      <alignment horizontal="center"/>
      <protection locked="0"/>
    </xf>
    <xf numFmtId="0" fontId="11" fillId="0" borderId="11" xfId="0" applyFont="1" applyBorder="1" applyAlignment="1">
      <alignment horizontal="left"/>
    </xf>
    <xf numFmtId="0" fontId="11" fillId="0" borderId="12" xfId="0" applyFont="1" applyBorder="1" applyAlignment="1">
      <alignment horizontal="left"/>
    </xf>
    <xf numFmtId="0" fontId="11" fillId="0" borderId="13" xfId="0" applyFont="1" applyBorder="1" applyAlignment="1">
      <alignment horizontal="left"/>
    </xf>
    <xf numFmtId="0" fontId="1" fillId="0" borderId="8" xfId="0" applyFont="1" applyBorder="1" applyProtection="1">
      <protection locked="0"/>
    </xf>
    <xf numFmtId="0" fontId="1" fillId="0" borderId="1" xfId="0" applyFont="1" applyBorder="1" applyProtection="1">
      <protection locked="0"/>
    </xf>
    <xf numFmtId="0" fontId="1" fillId="0" borderId="9" xfId="0" applyFont="1" applyBorder="1" applyProtection="1">
      <protection locked="0"/>
    </xf>
    <xf numFmtId="0" fontId="2" fillId="0" borderId="0" xfId="0" applyFont="1" applyProtection="1">
      <protection locked="0"/>
    </xf>
    <xf numFmtId="0" fontId="11" fillId="0" borderId="0" xfId="0" applyFont="1" applyBorder="1" applyAlignment="1">
      <alignment horizontal="center"/>
    </xf>
    <xf numFmtId="0" fontId="11" fillId="0" borderId="3" xfId="0" applyFont="1" applyBorder="1" applyAlignment="1">
      <alignment horizontal="center"/>
    </xf>
    <xf numFmtId="0" fontId="15" fillId="3" borderId="8" xfId="0" applyFont="1" applyFill="1" applyBorder="1" applyAlignment="1" applyProtection="1">
      <alignment horizontal="center"/>
    </xf>
    <xf numFmtId="0" fontId="0" fillId="3" borderId="1" xfId="0" applyFill="1" applyBorder="1" applyAlignment="1" applyProtection="1">
      <alignment horizontal="center"/>
    </xf>
    <xf numFmtId="0" fontId="0" fillId="3" borderId="9" xfId="0" applyFill="1" applyBorder="1" applyAlignment="1" applyProtection="1">
      <alignment horizontal="center"/>
    </xf>
    <xf numFmtId="0" fontId="15" fillId="3" borderId="0" xfId="0" applyFont="1" applyFill="1" applyBorder="1" applyAlignment="1" applyProtection="1">
      <alignment horizontal="center"/>
    </xf>
    <xf numFmtId="0" fontId="0" fillId="3" borderId="0" xfId="0" applyFill="1" applyBorder="1" applyAlignment="1" applyProtection="1">
      <alignment horizontal="center"/>
    </xf>
    <xf numFmtId="0" fontId="16" fillId="3" borderId="2" xfId="0" applyFont="1" applyFill="1" applyBorder="1" applyAlignment="1" applyProtection="1">
      <alignment vertical="center" wrapText="1"/>
    </xf>
    <xf numFmtId="0" fontId="17" fillId="3" borderId="4" xfId="0" applyFont="1" applyFill="1" applyBorder="1" applyAlignment="1" applyProtection="1">
      <alignment vertical="center" wrapText="1"/>
    </xf>
    <xf numFmtId="0" fontId="16" fillId="3" borderId="5" xfId="0" applyFont="1" applyFill="1" applyBorder="1" applyAlignment="1" applyProtection="1">
      <alignment vertical="center" wrapText="1"/>
    </xf>
    <xf numFmtId="0" fontId="17" fillId="3" borderId="6" xfId="0" applyFont="1" applyFill="1" applyBorder="1" applyAlignment="1" applyProtection="1">
      <alignment vertical="center" wrapText="1"/>
    </xf>
    <xf numFmtId="0" fontId="17" fillId="3" borderId="5" xfId="0" applyFont="1" applyFill="1" applyBorder="1" applyProtection="1"/>
    <xf numFmtId="0" fontId="17" fillId="3" borderId="6" xfId="0" applyFont="1" applyFill="1" applyBorder="1" applyProtection="1"/>
    <xf numFmtId="0" fontId="17" fillId="3" borderId="5"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2" fontId="1" fillId="3" borderId="0" xfId="0" applyNumberFormat="1" applyFont="1" applyFill="1" applyBorder="1" applyAlignment="1" applyProtection="1">
      <alignment horizontal="right" vertical="center"/>
    </xf>
    <xf numFmtId="0" fontId="17" fillId="3" borderId="5" xfId="0" applyFont="1" applyFill="1" applyBorder="1" applyAlignment="1" applyProtection="1">
      <alignment horizontal="center"/>
    </xf>
    <xf numFmtId="0" fontId="17" fillId="3" borderId="6" xfId="0" applyFont="1" applyFill="1" applyBorder="1" applyAlignment="1" applyProtection="1">
      <alignment horizontal="center"/>
    </xf>
    <xf numFmtId="0" fontId="16" fillId="3" borderId="5" xfId="0" applyFont="1" applyFill="1" applyBorder="1" applyAlignment="1" applyProtection="1">
      <alignment horizontal="left" vertical="center" wrapText="1"/>
    </xf>
    <xf numFmtId="0" fontId="17" fillId="3" borderId="6" xfId="0" applyFont="1" applyFill="1" applyBorder="1" applyAlignment="1" applyProtection="1"/>
    <xf numFmtId="0" fontId="16" fillId="3" borderId="6" xfId="0" applyFont="1" applyFill="1" applyBorder="1" applyAlignment="1" applyProtection="1">
      <alignment horizontal="left" vertical="center" wrapText="1"/>
    </xf>
    <xf numFmtId="0" fontId="16" fillId="3" borderId="6" xfId="0" applyFont="1" applyFill="1" applyBorder="1" applyProtection="1"/>
    <xf numFmtId="0" fontId="16" fillId="3" borderId="8" xfId="0" applyFont="1" applyFill="1" applyBorder="1" applyAlignment="1" applyProtection="1">
      <alignment horizontal="left" vertical="center" wrapText="1"/>
    </xf>
    <xf numFmtId="0" fontId="16" fillId="3" borderId="9" xfId="0" applyFont="1" applyFill="1" applyBorder="1" applyProtection="1"/>
    <xf numFmtId="0" fontId="17" fillId="3" borderId="6" xfId="0" applyFont="1" applyFill="1" applyBorder="1" applyAlignment="1" applyProtection="1">
      <alignment vertical="top" wrapText="1"/>
    </xf>
    <xf numFmtId="0" fontId="17" fillId="3" borderId="5" xfId="0" applyFont="1" applyFill="1" applyBorder="1" applyAlignment="1" applyProtection="1"/>
    <xf numFmtId="0" fontId="12" fillId="3" borderId="5" xfId="0" applyFont="1" applyFill="1" applyBorder="1" applyAlignment="1" applyProtection="1"/>
    <xf numFmtId="0" fontId="11" fillId="3" borderId="6" xfId="0" applyFont="1" applyFill="1" applyBorder="1" applyAlignment="1" applyProtection="1"/>
    <xf numFmtId="0" fontId="11" fillId="3" borderId="5" xfId="0" applyFont="1" applyFill="1" applyBorder="1" applyAlignment="1" applyProtection="1">
      <alignment horizontal="left" vertical="top"/>
    </xf>
    <xf numFmtId="0" fontId="11" fillId="3" borderId="5" xfId="0" applyFont="1" applyFill="1" applyBorder="1" applyAlignment="1" applyProtection="1"/>
    <xf numFmtId="0" fontId="11" fillId="3" borderId="5" xfId="0" applyFont="1" applyFill="1" applyBorder="1" applyAlignment="1" applyProtection="1">
      <alignment horizontal="left" vertical="center"/>
    </xf>
    <xf numFmtId="0" fontId="11" fillId="3" borderId="5" xfId="0" applyFont="1" applyFill="1" applyBorder="1" applyAlignment="1" applyProtection="1">
      <alignment vertical="top"/>
    </xf>
    <xf numFmtId="0" fontId="11" fillId="3" borderId="6" xfId="0" applyFont="1" applyFill="1" applyBorder="1" applyProtection="1"/>
    <xf numFmtId="0" fontId="11" fillId="3" borderId="5" xfId="0" applyFont="1" applyFill="1" applyBorder="1" applyProtection="1"/>
    <xf numFmtId="0" fontId="11" fillId="3" borderId="0" xfId="0" applyFont="1" applyFill="1" applyBorder="1" applyAlignment="1" applyProtection="1">
      <alignment horizontal="left" vertical="top"/>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4" fillId="0" borderId="0" xfId="0" applyFont="1" applyBorder="1" applyAlignment="1">
      <alignment horizontal="center" vertical="center"/>
    </xf>
    <xf numFmtId="0" fontId="21"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22" fillId="0" borderId="3"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0" xfId="0" applyFont="1" applyAlignment="1">
      <alignment horizontal="left" vertical="center" wrapText="1"/>
    </xf>
    <xf numFmtId="0" fontId="4" fillId="0" borderId="7" xfId="0" applyFont="1" applyBorder="1" applyAlignment="1" applyProtection="1">
      <alignment horizontal="left" vertical="center" wrapText="1"/>
      <protection locked="0"/>
    </xf>
    <xf numFmtId="0" fontId="4" fillId="0" borderId="0" xfId="0" applyFont="1" applyBorder="1" applyAlignment="1">
      <alignment horizontal="left" vertical="center" wrapText="1"/>
    </xf>
    <xf numFmtId="0" fontId="19" fillId="0" borderId="0" xfId="0" applyFont="1" applyBorder="1" applyAlignment="1">
      <alignment horizontal="left" vertical="center" wrapText="1"/>
    </xf>
    <xf numFmtId="0" fontId="1" fillId="0" borderId="7" xfId="0" applyFont="1" applyBorder="1" applyAlignment="1" applyProtection="1">
      <protection locked="0"/>
    </xf>
    <xf numFmtId="0" fontId="1" fillId="0" borderId="0" xfId="0" applyFont="1" applyProtection="1">
      <protection locked="0"/>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1" fillId="0" borderId="7" xfId="0" applyFont="1" applyBorder="1" applyAlignment="1">
      <alignment horizontal="center" vertical="center"/>
    </xf>
    <xf numFmtId="0" fontId="1" fillId="0" borderId="5" xfId="0" applyFont="1" applyBorder="1" applyProtection="1">
      <protection locked="0"/>
    </xf>
    <xf numFmtId="0" fontId="1" fillId="0" borderId="6" xfId="0" applyFont="1" applyBorder="1" applyProtection="1">
      <protection locked="0"/>
    </xf>
    <xf numFmtId="0" fontId="11" fillId="3" borderId="7" xfId="0" applyFont="1" applyFill="1" applyBorder="1" applyAlignment="1" applyProtection="1">
      <alignment horizontal="left" wrapText="1"/>
      <protection locked="0"/>
    </xf>
    <xf numFmtId="0" fontId="11" fillId="3" borderId="7" xfId="0" applyFont="1" applyFill="1" applyBorder="1" applyAlignment="1" applyProtection="1">
      <alignment wrapText="1"/>
      <protection locked="0"/>
    </xf>
    <xf numFmtId="0" fontId="11" fillId="3" borderId="7" xfId="0" applyFont="1" applyFill="1" applyBorder="1" applyAlignment="1" applyProtection="1">
      <alignment horizontal="center" wrapText="1"/>
      <protection locked="0"/>
    </xf>
    <xf numFmtId="0" fontId="7" fillId="3" borderId="0" xfId="0" applyFont="1" applyFill="1" applyBorder="1" applyProtection="1"/>
    <xf numFmtId="0" fontId="7" fillId="3" borderId="6" xfId="0" applyFont="1" applyFill="1" applyBorder="1" applyProtection="1"/>
    <xf numFmtId="0" fontId="1" fillId="3" borderId="0" xfId="0" applyFont="1" applyFill="1" applyBorder="1" applyAlignment="1" applyProtection="1">
      <alignment horizontal="left"/>
    </xf>
    <xf numFmtId="0" fontId="7" fillId="3" borderId="8" xfId="0" applyFont="1" applyFill="1" applyBorder="1" applyAlignment="1" applyProtection="1"/>
    <xf numFmtId="0" fontId="7" fillId="3" borderId="1" xfId="0" applyFont="1" applyFill="1" applyBorder="1" applyAlignment="1" applyProtection="1"/>
    <xf numFmtId="0" fontId="7" fillId="3" borderId="1" xfId="0" applyFont="1" applyFill="1" applyBorder="1" applyAlignment="1" applyProtection="1">
      <alignment horizontal="left"/>
    </xf>
    <xf numFmtId="0" fontId="7" fillId="3" borderId="1" xfId="0" applyFont="1" applyFill="1" applyBorder="1" applyProtection="1"/>
    <xf numFmtId="0" fontId="7" fillId="3" borderId="9" xfId="0" applyFont="1" applyFill="1" applyBorder="1" applyProtection="1"/>
    <xf numFmtId="0" fontId="0" fillId="0" borderId="0" xfId="0" applyFont="1"/>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1" fillId="3" borderId="3" xfId="0" applyFont="1" applyFill="1" applyBorder="1" applyAlignment="1" applyProtection="1">
      <protection locked="0"/>
    </xf>
    <xf numFmtId="0" fontId="11" fillId="3" borderId="4" xfId="0" applyFont="1" applyFill="1" applyBorder="1" applyAlignment="1" applyProtection="1">
      <protection locked="0"/>
    </xf>
    <xf numFmtId="0" fontId="14" fillId="3" borderId="0"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1" fillId="3" borderId="0" xfId="0" applyFont="1" applyFill="1" applyBorder="1" applyAlignment="1" applyProtection="1">
      <protection locked="0"/>
    </xf>
    <xf numFmtId="0" fontId="14" fillId="3" borderId="5" xfId="0" applyFont="1" applyFill="1" applyBorder="1" applyAlignment="1" applyProtection="1">
      <alignment horizontal="center" vertical="center"/>
      <protection locked="0"/>
    </xf>
    <xf numFmtId="0" fontId="11" fillId="3" borderId="6" xfId="0" applyFont="1" applyFill="1" applyBorder="1" applyAlignment="1" applyProtection="1">
      <protection locked="0"/>
    </xf>
    <xf numFmtId="0" fontId="11" fillId="3" borderId="2" xfId="0" applyFont="1" applyFill="1" applyBorder="1" applyAlignment="1" applyProtection="1">
      <alignment vertical="top"/>
      <protection locked="0"/>
    </xf>
    <xf numFmtId="0" fontId="11" fillId="3" borderId="5" xfId="0" applyFont="1" applyFill="1" applyBorder="1" applyAlignment="1" applyProtection="1">
      <protection locked="0"/>
    </xf>
    <xf numFmtId="0" fontId="14" fillId="3" borderId="1" xfId="0" applyFont="1" applyFill="1" applyBorder="1" applyAlignment="1" applyProtection="1">
      <alignment horizontal="center" vertical="center"/>
      <protection locked="0"/>
    </xf>
    <xf numFmtId="0" fontId="11" fillId="3" borderId="1" xfId="0" applyFont="1" applyFill="1" applyBorder="1" applyAlignment="1" applyProtection="1">
      <protection locked="0"/>
    </xf>
    <xf numFmtId="0" fontId="14" fillId="3" borderId="8" xfId="0" applyFont="1" applyFill="1" applyBorder="1" applyAlignment="1" applyProtection="1">
      <alignment horizontal="center" vertical="center"/>
      <protection locked="0"/>
    </xf>
    <xf numFmtId="0" fontId="11" fillId="3" borderId="9" xfId="0" applyFont="1" applyFill="1" applyBorder="1" applyAlignment="1" applyProtection="1">
      <protection locked="0"/>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1" fillId="3" borderId="3" xfId="0" applyFont="1" applyFill="1" applyBorder="1" applyAlignment="1" applyProtection="1"/>
    <xf numFmtId="0" fontId="11" fillId="3" borderId="4" xfId="0" applyFont="1" applyFill="1" applyBorder="1" applyAlignment="1" applyProtection="1"/>
    <xf numFmtId="0" fontId="11" fillId="3" borderId="7" xfId="0" applyFont="1" applyFill="1" applyBorder="1" applyAlignment="1" applyProtection="1">
      <alignment horizontal="center" vertical="center" wrapText="1"/>
      <protection locked="0"/>
    </xf>
    <xf numFmtId="0" fontId="11" fillId="3" borderId="3" xfId="0" applyFont="1" applyFill="1" applyBorder="1" applyProtection="1"/>
    <xf numFmtId="0" fontId="11" fillId="3" borderId="4"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left" vertical="center" wrapText="1"/>
    </xf>
    <xf numFmtId="0" fontId="7" fillId="3" borderId="8" xfId="0" applyFont="1" applyFill="1" applyBorder="1" applyAlignment="1" applyProtection="1">
      <alignment vertical="top" wrapText="1"/>
    </xf>
    <xf numFmtId="0" fontId="7" fillId="3" borderId="1" xfId="0" applyFont="1" applyFill="1" applyBorder="1" applyAlignment="1" applyProtection="1">
      <alignment vertical="top" wrapText="1"/>
    </xf>
    <xf numFmtId="0" fontId="7" fillId="3" borderId="9" xfId="0" applyFont="1" applyFill="1" applyBorder="1" applyAlignment="1" applyProtection="1">
      <alignment vertical="top" wrapText="1"/>
    </xf>
    <xf numFmtId="9" fontId="2" fillId="0" borderId="0" xfId="0" applyNumberFormat="1" applyFont="1"/>
    <xf numFmtId="10" fontId="2" fillId="0" borderId="0" xfId="0" applyNumberFormat="1" applyFont="1"/>
    <xf numFmtId="0" fontId="11" fillId="0" borderId="7" xfId="0" applyFont="1" applyBorder="1" applyAlignment="1" applyProtection="1">
      <alignment horizontal="center" vertical="center"/>
      <protection locked="0"/>
    </xf>
    <xf numFmtId="0" fontId="28" fillId="0" borderId="0" xfId="0" applyFont="1"/>
    <xf numFmtId="0" fontId="11" fillId="0" borderId="0" xfId="0" applyFont="1" applyBorder="1" applyAlignment="1" applyProtection="1">
      <alignment horizontal="left" vertical="center"/>
    </xf>
    <xf numFmtId="0" fontId="11" fillId="0" borderId="0" xfId="1" applyFont="1" applyFill="1" applyBorder="1" applyAlignment="1" applyProtection="1">
      <alignment horizontal="left"/>
    </xf>
    <xf numFmtId="0" fontId="11" fillId="0" borderId="7" xfId="1" applyFont="1" applyFill="1" applyBorder="1" applyAlignment="1" applyProtection="1">
      <alignment horizontal="center" vertical="center"/>
    </xf>
    <xf numFmtId="0" fontId="11" fillId="0" borderId="0" xfId="1" applyFont="1" applyFill="1" applyBorder="1" applyAlignment="1" applyProtection="1">
      <alignment horizontal="center" vertical="center" wrapText="1"/>
    </xf>
    <xf numFmtId="0" fontId="13" fillId="3" borderId="5"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6" xfId="0" applyFont="1" applyFill="1" applyBorder="1" applyAlignment="1" applyProtection="1">
      <alignment horizontal="left" vertical="center"/>
    </xf>
    <xf numFmtId="0" fontId="1" fillId="3" borderId="1" xfId="0" applyFont="1" applyFill="1" applyBorder="1" applyAlignment="1" applyProtection="1">
      <alignment wrapText="1"/>
    </xf>
    <xf numFmtId="2" fontId="11" fillId="3" borderId="1" xfId="0" applyNumberFormat="1" applyFont="1" applyFill="1" applyBorder="1" applyAlignment="1" applyProtection="1">
      <alignment horizontal="right" wrapText="1"/>
    </xf>
    <xf numFmtId="0" fontId="0" fillId="0" borderId="0" xfId="0" applyBorder="1"/>
    <xf numFmtId="0" fontId="2" fillId="0" borderId="0" xfId="0" applyFont="1" applyBorder="1" applyProtection="1"/>
    <xf numFmtId="0" fontId="4" fillId="0" borderId="0" xfId="0" applyFont="1" applyAlignment="1">
      <alignment horizontal="left" vertical="center" wrapText="1"/>
    </xf>
    <xf numFmtId="0" fontId="1" fillId="0" borderId="0" xfId="0" applyFont="1" applyAlignment="1">
      <alignment vertical="center" wrapText="1"/>
    </xf>
    <xf numFmtId="0" fontId="4" fillId="0" borderId="5"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30" fillId="0" borderId="0" xfId="0" applyFont="1" applyBorder="1"/>
    <xf numFmtId="0" fontId="0" fillId="0" borderId="6" xfId="0" applyFont="1" applyBorder="1"/>
    <xf numFmtId="0" fontId="0" fillId="0" borderId="5" xfId="0" applyFont="1" applyBorder="1"/>
    <xf numFmtId="0" fontId="0" fillId="0" borderId="0" xfId="0" applyFont="1" applyBorder="1"/>
    <xf numFmtId="0" fontId="7" fillId="0" borderId="0" xfId="0" applyFont="1" applyFill="1" applyBorder="1" applyAlignment="1" applyProtection="1">
      <alignment horizontal="justify" vertical="top" wrapText="1"/>
    </xf>
    <xf numFmtId="0" fontId="0" fillId="0" borderId="8" xfId="0" applyFont="1" applyBorder="1"/>
    <xf numFmtId="0" fontId="0" fillId="0" borderId="1" xfId="0" applyFont="1" applyBorder="1"/>
    <xf numFmtId="0" fontId="0" fillId="0" borderId="9" xfId="0" applyFont="1" applyBorder="1"/>
    <xf numFmtId="0" fontId="1" fillId="0" borderId="3"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2" fontId="1" fillId="3" borderId="27" xfId="0" applyNumberFormat="1" applyFont="1" applyFill="1" applyBorder="1" applyAlignment="1" applyProtection="1">
      <alignment horizontal="center" vertical="center" wrapText="1"/>
    </xf>
    <xf numFmtId="2" fontId="1" fillId="3" borderId="31" xfId="0" applyNumberFormat="1" applyFont="1" applyFill="1" applyBorder="1" applyAlignment="1" applyProtection="1">
      <alignment horizontal="center" vertical="center" wrapText="1"/>
    </xf>
    <xf numFmtId="2" fontId="11" fillId="3" borderId="15" xfId="0" applyNumberFormat="1" applyFont="1" applyFill="1" applyBorder="1" applyAlignment="1" applyProtection="1">
      <alignment horizontal="center" vertical="center" wrapText="1"/>
      <protection locked="0"/>
    </xf>
    <xf numFmtId="2" fontId="11" fillId="3" borderId="7" xfId="0" applyNumberFormat="1" applyFont="1" applyFill="1" applyBorder="1" applyAlignment="1" applyProtection="1">
      <alignment horizontal="center" vertical="center" wrapText="1"/>
      <protection locked="0"/>
    </xf>
    <xf numFmtId="2" fontId="11" fillId="3" borderId="15" xfId="0" applyNumberFormat="1" applyFont="1" applyFill="1" applyBorder="1" applyAlignment="1" applyProtection="1">
      <alignment horizontal="center" vertical="center" wrapText="1"/>
    </xf>
    <xf numFmtId="2" fontId="11" fillId="3" borderId="7" xfId="0" applyNumberFormat="1" applyFont="1" applyFill="1" applyBorder="1" applyAlignment="1" applyProtection="1">
      <alignment horizontal="center" vertical="center" wrapText="1"/>
    </xf>
    <xf numFmtId="0" fontId="11" fillId="3" borderId="7" xfId="0" applyFont="1" applyFill="1" applyBorder="1" applyAlignment="1" applyProtection="1">
      <alignment horizontal="center" wrapText="1"/>
    </xf>
    <xf numFmtId="0" fontId="1" fillId="0" borderId="0"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25" fillId="7" borderId="7" xfId="5" applyBorder="1" applyAlignment="1" applyProtection="1">
      <alignment horizontal="center" vertical="center" wrapText="1"/>
    </xf>
    <xf numFmtId="0" fontId="25" fillId="7" borderId="7" xfId="5" applyBorder="1" applyAlignment="1" applyProtection="1">
      <alignment horizontal="center" vertical="center"/>
    </xf>
    <xf numFmtId="0" fontId="25" fillId="7" borderId="0" xfId="5" applyBorder="1" applyAlignment="1" applyProtection="1">
      <alignment horizontal="center" vertical="center" wrapText="1"/>
    </xf>
    <xf numFmtId="0" fontId="25" fillId="7" borderId="6" xfId="5" applyBorder="1" applyAlignment="1" applyProtection="1">
      <alignment horizontal="center" vertical="center" wrapText="1"/>
    </xf>
    <xf numFmtId="0" fontId="25" fillId="7" borderId="5" xfId="5" applyBorder="1" applyAlignment="1" applyProtection="1">
      <alignment horizontal="center" vertical="center" wrapText="1"/>
    </xf>
    <xf numFmtId="0" fontId="25" fillId="7" borderId="8" xfId="5" applyBorder="1" applyAlignment="1" applyProtection="1">
      <alignment horizontal="center" vertical="center" wrapText="1"/>
      <protection locked="0"/>
    </xf>
    <xf numFmtId="0" fontId="25" fillId="7" borderId="1" xfId="5" applyBorder="1" applyAlignment="1" applyProtection="1">
      <alignment horizontal="center" vertical="center" wrapText="1"/>
      <protection locked="0"/>
    </xf>
    <xf numFmtId="0" fontId="25" fillId="7" borderId="9" xfId="5" applyBorder="1" applyAlignment="1" applyProtection="1">
      <alignment horizontal="center" vertical="center" wrapText="1"/>
      <protection locked="0"/>
    </xf>
    <xf numFmtId="0" fontId="19" fillId="0" borderId="0" xfId="0" applyFont="1" applyBorder="1" applyAlignment="1" applyProtection="1">
      <alignment horizontal="left" vertical="center" wrapText="1"/>
      <protection locked="0"/>
    </xf>
    <xf numFmtId="0" fontId="19" fillId="0" borderId="7"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0" xfId="0" applyFont="1" applyBorder="1" applyAlignment="1"/>
    <xf numFmtId="0" fontId="19" fillId="0" borderId="0" xfId="0" applyFont="1" applyBorder="1"/>
    <xf numFmtId="0" fontId="1" fillId="0" borderId="7" xfId="0" applyFont="1" applyBorder="1" applyAlignment="1">
      <alignment vertical="center"/>
    </xf>
    <xf numFmtId="0" fontId="35" fillId="7" borderId="7" xfId="5" applyFont="1" applyBorder="1" applyAlignment="1" applyProtection="1">
      <alignment horizontal="center" vertical="center" wrapText="1"/>
    </xf>
    <xf numFmtId="0" fontId="25" fillId="7" borderId="7" xfId="5" applyBorder="1" applyAlignment="1" applyProtection="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5" fillId="7" borderId="2" xfId="5" applyBorder="1" applyAlignment="1">
      <alignment horizontal="center" vertical="center" wrapText="1"/>
    </xf>
    <xf numFmtId="0" fontId="25" fillId="7" borderId="3" xfId="5" applyBorder="1" applyAlignment="1">
      <alignment horizontal="center" vertical="center" wrapText="1"/>
    </xf>
    <xf numFmtId="0" fontId="25" fillId="7" borderId="4" xfId="5" applyBorder="1" applyAlignment="1">
      <alignment horizontal="center" vertical="center" wrapText="1"/>
    </xf>
    <xf numFmtId="0" fontId="25" fillId="7" borderId="5" xfId="5" applyBorder="1" applyAlignment="1">
      <alignment horizontal="center" vertical="center" wrapText="1"/>
    </xf>
    <xf numFmtId="0" fontId="25" fillId="7" borderId="0" xfId="5" applyBorder="1" applyAlignment="1">
      <alignment horizontal="center" vertical="center" wrapText="1"/>
    </xf>
    <xf numFmtId="0" fontId="25" fillId="7" borderId="6" xfId="5" applyBorder="1" applyAlignment="1">
      <alignment horizontal="center" vertical="center" wrapText="1"/>
    </xf>
    <xf numFmtId="0" fontId="25" fillId="7" borderId="5" xfId="5" applyBorder="1" applyAlignment="1" applyProtection="1">
      <alignment horizontal="center" vertical="center" wrapText="1"/>
      <protection locked="0"/>
    </xf>
    <xf numFmtId="0" fontId="25" fillId="7" borderId="0" xfId="5" applyBorder="1" applyAlignment="1" applyProtection="1">
      <alignment horizontal="center" vertical="center" wrapText="1"/>
      <protection locked="0"/>
    </xf>
    <xf numFmtId="0" fontId="0" fillId="7" borderId="0" xfId="5" applyFont="1" applyBorder="1" applyAlignment="1" applyProtection="1">
      <alignment horizontal="center" vertical="center" wrapText="1"/>
    </xf>
    <xf numFmtId="0" fontId="25" fillId="7" borderId="0" xfId="5" applyBorder="1" applyAlignment="1" applyProtection="1">
      <alignment horizontal="center" vertical="center" wrapText="1"/>
    </xf>
    <xf numFmtId="0" fontId="25" fillId="7" borderId="6" xfId="5" applyBorder="1" applyAlignment="1" applyProtection="1">
      <alignment horizontal="center" vertical="center" wrapText="1"/>
    </xf>
    <xf numFmtId="0" fontId="25" fillId="7" borderId="6" xfId="5" applyBorder="1" applyAlignment="1" applyProtection="1">
      <alignment horizontal="center" vertical="center" wrapText="1"/>
      <protection locked="0"/>
    </xf>
    <xf numFmtId="0" fontId="25" fillId="7" borderId="5" xfId="5" applyBorder="1" applyAlignment="1" applyProtection="1">
      <alignment horizontal="center" vertical="center" wrapText="1"/>
    </xf>
    <xf numFmtId="0" fontId="25" fillId="7" borderId="0" xfId="5" applyBorder="1" applyAlignment="1" applyProtection="1">
      <alignment horizontal="center" wrapText="1"/>
    </xf>
    <xf numFmtId="0" fontId="1" fillId="0" borderId="7" xfId="0" applyFont="1" applyBorder="1" applyAlignment="1" applyProtection="1">
      <alignment horizontal="center"/>
    </xf>
    <xf numFmtId="0" fontId="0" fillId="0" borderId="5" xfId="0" applyBorder="1"/>
    <xf numFmtId="0" fontId="0" fillId="0" borderId="0" xfId="0" applyBorder="1"/>
    <xf numFmtId="0" fontId="7" fillId="0" borderId="2" xfId="0" applyFont="1" applyBorder="1" applyAlignment="1" applyProtection="1">
      <alignment horizontal="center" wrapText="1"/>
    </xf>
    <xf numFmtId="0" fontId="7" fillId="0" borderId="3" xfId="0" applyFont="1" applyBorder="1" applyAlignment="1" applyProtection="1">
      <alignment horizontal="center" wrapText="1"/>
    </xf>
    <xf numFmtId="0" fontId="7" fillId="0" borderId="4" xfId="0" applyFont="1" applyBorder="1" applyAlignment="1" applyProtection="1">
      <alignment horizontal="center" wrapText="1"/>
    </xf>
    <xf numFmtId="0" fontId="7" fillId="0" borderId="5"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6" xfId="0" applyFont="1" applyBorder="1" applyAlignment="1" applyProtection="1">
      <alignment horizontal="center" wrapText="1"/>
    </xf>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1" fillId="0" borderId="6" xfId="0" applyFont="1" applyBorder="1" applyAlignment="1" applyProtection="1">
      <alignment horizontal="center"/>
    </xf>
    <xf numFmtId="0" fontId="1" fillId="0" borderId="5" xfId="0" applyFont="1" applyBorder="1" applyAlignment="1" applyProtection="1">
      <alignment horizontal="left"/>
    </xf>
    <xf numFmtId="0" fontId="1" fillId="0" borderId="0" xfId="0" applyFont="1" applyBorder="1" applyAlignment="1" applyProtection="1">
      <alignment horizontal="left"/>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0" xfId="0" applyFont="1" applyBorder="1" applyAlignment="1" applyProtection="1">
      <alignment horizontal="center" wrapText="1"/>
    </xf>
    <xf numFmtId="0" fontId="5" fillId="0" borderId="6" xfId="0" applyFont="1" applyBorder="1" applyAlignment="1" applyProtection="1">
      <alignment horizontal="center" wrapText="1"/>
    </xf>
    <xf numFmtId="0" fontId="1" fillId="0" borderId="8" xfId="0" applyFont="1" applyBorder="1" applyAlignment="1" applyProtection="1">
      <alignment horizontal="center"/>
    </xf>
    <xf numFmtId="0" fontId="1" fillId="0" borderId="1" xfId="0" applyFont="1" applyBorder="1" applyAlignment="1" applyProtection="1">
      <alignment horizontal="center"/>
    </xf>
    <xf numFmtId="0" fontId="1" fillId="0" borderId="9" xfId="0" applyFont="1" applyBorder="1" applyAlignment="1" applyProtection="1">
      <alignment horizontal="center"/>
    </xf>
    <xf numFmtId="0" fontId="0" fillId="0" borderId="6" xfId="0" applyBorder="1"/>
    <xf numFmtId="0" fontId="7" fillId="0" borderId="7" xfId="0" applyFont="1" applyBorder="1" applyAlignment="1" applyProtection="1">
      <alignment horizontal="left"/>
    </xf>
    <xf numFmtId="0" fontId="11" fillId="0" borderId="5" xfId="1" applyFont="1" applyFill="1" applyBorder="1" applyAlignment="1" applyProtection="1">
      <alignment horizontal="left" vertical="top" wrapText="1"/>
    </xf>
    <xf numFmtId="0" fontId="11" fillId="0" borderId="0" xfId="1" applyFont="1" applyFill="1" applyBorder="1" applyAlignment="1" applyProtection="1">
      <alignment horizontal="left" vertical="top" wrapText="1"/>
    </xf>
    <xf numFmtId="3" fontId="1" fillId="0" borderId="7" xfId="0" applyNumberFormat="1" applyFont="1" applyBorder="1" applyAlignment="1" applyProtection="1">
      <alignment horizontal="center"/>
    </xf>
    <xf numFmtId="0" fontId="10" fillId="0" borderId="7" xfId="3" applyBorder="1" applyAlignment="1" applyProtection="1">
      <alignment horizontal="center"/>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11" fillId="0" borderId="5" xfId="1" applyFont="1" applyFill="1" applyBorder="1" applyAlignment="1" applyProtection="1">
      <alignment horizontal="left" vertical="center"/>
    </xf>
    <xf numFmtId="0" fontId="11" fillId="0" borderId="0" xfId="1" applyFont="1" applyFill="1" applyBorder="1" applyAlignment="1" applyProtection="1">
      <alignment horizontal="left"/>
    </xf>
    <xf numFmtId="0" fontId="11" fillId="0" borderId="7" xfId="1" applyFont="1" applyFill="1" applyBorder="1" applyAlignment="1" applyProtection="1">
      <alignment horizontal="center" vertical="center"/>
    </xf>
    <xf numFmtId="0" fontId="11" fillId="0" borderId="5"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xf>
    <xf numFmtId="0" fontId="11" fillId="0" borderId="5"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1" xfId="1" applyFont="1" applyFill="1" applyBorder="1" applyAlignment="1" applyProtection="1">
      <alignment horizontal="justify" vertical="top" wrapText="1"/>
    </xf>
    <xf numFmtId="0" fontId="0" fillId="0" borderId="2" xfId="0" applyBorder="1"/>
    <xf numFmtId="0" fontId="0" fillId="0" borderId="3" xfId="0" applyBorder="1"/>
    <xf numFmtId="0" fontId="0" fillId="0" borderId="4" xfId="0" applyBorder="1"/>
    <xf numFmtId="0" fontId="1" fillId="0" borderId="14" xfId="0" applyFont="1" applyBorder="1" applyAlignment="1" applyProtection="1">
      <alignment horizontal="center"/>
    </xf>
    <xf numFmtId="0" fontId="34" fillId="0" borderId="8" xfId="0" applyFont="1" applyBorder="1" applyAlignment="1" applyProtection="1">
      <alignment horizontal="right"/>
    </xf>
    <xf numFmtId="0" fontId="34" fillId="0" borderId="1" xfId="0" applyFont="1" applyBorder="1" applyAlignment="1" applyProtection="1">
      <alignment horizontal="right"/>
    </xf>
    <xf numFmtId="0" fontId="34" fillId="0" borderId="9" xfId="0" applyFont="1" applyBorder="1" applyAlignment="1" applyProtection="1">
      <alignment horizontal="right"/>
    </xf>
    <xf numFmtId="0" fontId="11" fillId="0" borderId="5"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6"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0" xfId="0" applyFont="1" applyBorder="1" applyAlignment="1" applyProtection="1">
      <alignment horizontal="left" vertical="center" wrapText="1"/>
      <protection locked="0"/>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1" fillId="0" borderId="3" xfId="0" applyFont="1" applyBorder="1" applyAlignment="1">
      <alignment horizontal="left"/>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0" xfId="0" applyFont="1" applyBorder="1" applyAlignment="1">
      <alignment horizontal="left" wrapText="1"/>
    </xf>
    <xf numFmtId="0" fontId="1" fillId="0" borderId="1" xfId="0" applyFont="1" applyBorder="1" applyAlignment="1">
      <alignment horizontal="left" wrapText="1"/>
    </xf>
    <xf numFmtId="0" fontId="25" fillId="7" borderId="11" xfId="5" applyBorder="1" applyAlignment="1">
      <alignment horizontal="left" vertical="center" wrapText="1"/>
    </xf>
    <xf numFmtId="0" fontId="25" fillId="7" borderId="12" xfId="5" applyBorder="1" applyAlignment="1">
      <alignment horizontal="left" vertical="center" wrapText="1"/>
    </xf>
    <xf numFmtId="0" fontId="25" fillId="7" borderId="13" xfId="5" applyBorder="1" applyAlignment="1">
      <alignment horizontal="left"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wrapText="1"/>
    </xf>
    <xf numFmtId="0" fontId="8" fillId="0" borderId="6" xfId="0" applyFont="1" applyBorder="1" applyAlignment="1">
      <alignment horizontal="center" wrapText="1"/>
    </xf>
    <xf numFmtId="0" fontId="4" fillId="0" borderId="5" xfId="0" applyFont="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xf numFmtId="0" fontId="11" fillId="0" borderId="0" xfId="0" applyFont="1" applyBorder="1" applyAlignment="1">
      <alignment horizontal="left" vertical="center" wrapText="1"/>
    </xf>
    <xf numFmtId="0" fontId="11" fillId="0" borderId="5" xfId="0" applyFont="1" applyBorder="1" applyAlignment="1">
      <alignment horizontal="left"/>
    </xf>
    <xf numFmtId="0" fontId="11" fillId="0" borderId="0" xfId="0" applyFont="1" applyBorder="1" applyAlignment="1">
      <alignment horizontal="left"/>
    </xf>
    <xf numFmtId="0" fontId="1" fillId="0" borderId="12" xfId="0" applyFont="1" applyBorder="1" applyAlignment="1">
      <alignment horizontal="left"/>
    </xf>
    <xf numFmtId="0" fontId="1" fillId="0" borderId="7" xfId="0" applyFont="1" applyBorder="1" applyAlignment="1" applyProtection="1">
      <alignment horizontal="center"/>
      <protection locked="0"/>
    </xf>
    <xf numFmtId="0" fontId="7" fillId="0" borderId="7" xfId="0" applyFont="1" applyBorder="1" applyAlignment="1">
      <alignment horizontal="left"/>
    </xf>
    <xf numFmtId="0" fontId="1" fillId="0" borderId="0" xfId="0" applyFont="1" applyBorder="1" applyAlignment="1">
      <alignment horizontal="left"/>
    </xf>
    <xf numFmtId="0" fontId="1" fillId="0" borderId="0" xfId="0" applyFont="1" applyBorder="1" applyAlignment="1">
      <alignment horizontal="left" vertical="center"/>
    </xf>
    <xf numFmtId="0" fontId="1" fillId="0" borderId="8" xfId="0" applyFont="1"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1" fillId="0" borderId="11" xfId="0" applyFont="1" applyBorder="1" applyAlignment="1" applyProtection="1">
      <alignment horizontal="left"/>
    </xf>
    <xf numFmtId="0" fontId="11" fillId="0" borderId="12" xfId="0" applyFont="1" applyBorder="1" applyAlignment="1" applyProtection="1">
      <alignment horizontal="left"/>
    </xf>
    <xf numFmtId="0" fontId="11" fillId="0" borderId="13" xfId="0" applyFont="1" applyBorder="1" applyAlignment="1" applyProtection="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11" fillId="0" borderId="7" xfId="0" applyFont="1" applyBorder="1" applyAlignment="1">
      <alignment horizontal="left"/>
    </xf>
    <xf numFmtId="0" fontId="11" fillId="0" borderId="7"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25" fillId="7" borderId="5" xfId="5" applyBorder="1" applyAlignment="1">
      <alignment horizontal="left" vertical="center" wrapText="1"/>
    </xf>
    <xf numFmtId="0" fontId="25" fillId="7" borderId="0" xfId="5" applyBorder="1" applyAlignment="1">
      <alignment horizontal="left" vertical="center" wrapText="1"/>
    </xf>
    <xf numFmtId="0" fontId="25" fillId="7" borderId="6" xfId="5"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2" xfId="0" applyFont="1" applyBorder="1" applyAlignment="1">
      <alignment horizontal="left"/>
    </xf>
    <xf numFmtId="0" fontId="11" fillId="0" borderId="4" xfId="0" applyFont="1" applyBorder="1" applyAlignment="1">
      <alignment horizontal="left"/>
    </xf>
    <xf numFmtId="0" fontId="11" fillId="0" borderId="13" xfId="0" applyFont="1" applyBorder="1" applyAlignment="1" applyProtection="1">
      <alignment horizontal="center"/>
      <protection locked="0"/>
    </xf>
    <xf numFmtId="0" fontId="25" fillId="7" borderId="2" xfId="5" applyBorder="1" applyAlignment="1" applyProtection="1">
      <alignment horizontal="left" vertical="center"/>
    </xf>
    <xf numFmtId="0" fontId="25" fillId="7" borderId="3" xfId="5" applyBorder="1" applyAlignment="1" applyProtection="1">
      <alignment horizontal="left" vertical="center"/>
    </xf>
    <xf numFmtId="0" fontId="25" fillId="7" borderId="4" xfId="5" applyBorder="1" applyAlignment="1" applyProtection="1">
      <alignment horizontal="left" vertical="center"/>
    </xf>
    <xf numFmtId="0" fontId="4" fillId="3" borderId="3" xfId="0" applyNumberFormat="1" applyFont="1" applyFill="1" applyBorder="1" applyAlignment="1" applyProtection="1">
      <alignment horizontal="justify" vertical="center" wrapText="1"/>
    </xf>
    <xf numFmtId="0" fontId="4" fillId="3" borderId="3" xfId="0" applyFont="1" applyFill="1" applyBorder="1" applyAlignment="1" applyProtection="1">
      <alignment horizontal="justify" vertical="center" wrapText="1"/>
    </xf>
    <xf numFmtId="0" fontId="4" fillId="3" borderId="0" xfId="0" applyNumberFormat="1" applyFont="1" applyFill="1" applyBorder="1" applyAlignment="1" applyProtection="1">
      <alignment horizontal="justify" vertical="center" wrapText="1"/>
    </xf>
    <xf numFmtId="0" fontId="4" fillId="3" borderId="0" xfId="0" applyFont="1" applyFill="1" applyBorder="1" applyAlignment="1" applyProtection="1">
      <alignment horizontal="justify" vertical="center" wrapText="1"/>
    </xf>
    <xf numFmtId="0" fontId="4" fillId="3" borderId="7" xfId="0" applyFont="1" applyFill="1" applyBorder="1" applyAlignment="1" applyProtection="1">
      <alignment horizontal="center" vertical="center" wrapText="1"/>
    </xf>
    <xf numFmtId="0" fontId="1" fillId="3" borderId="7" xfId="0" applyFont="1" applyFill="1" applyBorder="1" applyAlignment="1" applyProtection="1">
      <alignment horizontal="left" vertical="center" wrapText="1"/>
    </xf>
    <xf numFmtId="0" fontId="1" fillId="3" borderId="7" xfId="0" applyFont="1" applyFill="1" applyBorder="1" applyAlignment="1" applyProtection="1">
      <alignment horizontal="center" vertical="center" wrapText="1"/>
      <protection locked="0"/>
    </xf>
    <xf numFmtId="2" fontId="1" fillId="3" borderId="7" xfId="0" applyNumberFormat="1" applyFont="1" applyFill="1" applyBorder="1" applyAlignment="1" applyProtection="1">
      <alignment horizontal="right" vertical="center" wrapText="1"/>
      <protection locked="0"/>
    </xf>
    <xf numFmtId="0" fontId="13" fillId="3" borderId="5"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6" xfId="0" applyFont="1" applyFill="1" applyBorder="1" applyAlignment="1" applyProtection="1">
      <alignment horizontal="left" vertical="center"/>
    </xf>
    <xf numFmtId="0" fontId="4" fillId="3" borderId="1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2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2" fontId="1" fillId="3" borderId="16" xfId="0" applyNumberFormat="1" applyFont="1" applyFill="1" applyBorder="1" applyAlignment="1" applyProtection="1">
      <alignment horizontal="right" vertical="center" wrapText="1"/>
    </xf>
    <xf numFmtId="2" fontId="1" fillId="3" borderId="17" xfId="0" applyNumberFormat="1" applyFont="1" applyFill="1" applyBorder="1" applyAlignment="1" applyProtection="1">
      <alignment horizontal="right" vertical="center" wrapText="1"/>
    </xf>
    <xf numFmtId="2" fontId="1" fillId="3" borderId="18" xfId="0" applyNumberFormat="1" applyFont="1" applyFill="1" applyBorder="1" applyAlignment="1" applyProtection="1">
      <alignment horizontal="right" vertical="center" wrapText="1"/>
    </xf>
    <xf numFmtId="2" fontId="1" fillId="3" borderId="19" xfId="0" applyNumberFormat="1" applyFont="1" applyFill="1" applyBorder="1" applyAlignment="1" applyProtection="1">
      <alignment horizontal="right" vertical="center" wrapText="1"/>
    </xf>
    <xf numFmtId="2" fontId="1" fillId="3" borderId="20" xfId="0" applyNumberFormat="1" applyFont="1" applyFill="1" applyBorder="1" applyAlignment="1" applyProtection="1">
      <alignment horizontal="right" vertical="center" wrapText="1"/>
    </xf>
    <xf numFmtId="2" fontId="1" fillId="3" borderId="21" xfId="0" applyNumberFormat="1" applyFont="1" applyFill="1" applyBorder="1" applyAlignment="1" applyProtection="1">
      <alignment horizontal="right" vertical="center" wrapText="1"/>
    </xf>
    <xf numFmtId="0" fontId="4" fillId="3" borderId="11"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2" fontId="1" fillId="3" borderId="11" xfId="0" applyNumberFormat="1" applyFont="1" applyFill="1" applyBorder="1" applyAlignment="1" applyProtection="1">
      <alignment horizontal="right" vertical="center"/>
      <protection locked="0"/>
    </xf>
    <xf numFmtId="2" fontId="1" fillId="3" borderId="12" xfId="0" applyNumberFormat="1" applyFont="1" applyFill="1" applyBorder="1" applyAlignment="1" applyProtection="1">
      <alignment horizontal="right" vertical="center"/>
      <protection locked="0"/>
    </xf>
    <xf numFmtId="2" fontId="1" fillId="3" borderId="13" xfId="0" applyNumberFormat="1" applyFont="1" applyFill="1" applyBorder="1" applyAlignment="1" applyProtection="1">
      <alignment horizontal="right" vertical="center"/>
      <protection locked="0"/>
    </xf>
    <xf numFmtId="2" fontId="1" fillId="3" borderId="11" xfId="0" applyNumberFormat="1" applyFont="1" applyFill="1" applyBorder="1" applyAlignment="1" applyProtection="1">
      <alignment horizontal="right" vertical="center"/>
    </xf>
    <xf numFmtId="2" fontId="1" fillId="3" borderId="12" xfId="0" applyNumberFormat="1" applyFont="1" applyFill="1" applyBorder="1" applyAlignment="1" applyProtection="1">
      <alignment horizontal="right" vertical="center"/>
    </xf>
    <xf numFmtId="2" fontId="1" fillId="3" borderId="13" xfId="0" applyNumberFormat="1" applyFont="1" applyFill="1" applyBorder="1" applyAlignment="1" applyProtection="1">
      <alignment horizontal="right" vertical="center"/>
    </xf>
    <xf numFmtId="0" fontId="4" fillId="3" borderId="7" xfId="0" applyFont="1" applyFill="1" applyBorder="1" applyAlignment="1" applyProtection="1">
      <alignment horizontal="left" vertical="center" wrapText="1"/>
    </xf>
    <xf numFmtId="0" fontId="1" fillId="3" borderId="7" xfId="0" applyFont="1" applyFill="1" applyBorder="1" applyAlignment="1" applyProtection="1">
      <alignment wrapText="1"/>
    </xf>
    <xf numFmtId="2" fontId="4" fillId="3" borderId="2" xfId="0" applyNumberFormat="1" applyFont="1" applyFill="1" applyBorder="1" applyAlignment="1" applyProtection="1">
      <alignment horizontal="right" vertical="center" wrapText="1"/>
    </xf>
    <xf numFmtId="2" fontId="1" fillId="3" borderId="3" xfId="0" applyNumberFormat="1" applyFont="1" applyFill="1" applyBorder="1" applyAlignment="1" applyProtection="1">
      <alignment horizontal="right" wrapText="1"/>
    </xf>
    <xf numFmtId="2" fontId="1" fillId="3" borderId="4" xfId="0" applyNumberFormat="1" applyFont="1" applyFill="1" applyBorder="1" applyAlignment="1" applyProtection="1">
      <alignment horizontal="right" wrapText="1"/>
    </xf>
    <xf numFmtId="2" fontId="1" fillId="3" borderId="8" xfId="0" applyNumberFormat="1" applyFont="1" applyFill="1" applyBorder="1" applyAlignment="1" applyProtection="1">
      <alignment horizontal="right" wrapText="1"/>
    </xf>
    <xf numFmtId="2" fontId="1" fillId="3" borderId="1" xfId="0" applyNumberFormat="1" applyFont="1" applyFill="1" applyBorder="1" applyAlignment="1" applyProtection="1">
      <alignment horizontal="right" wrapText="1"/>
    </xf>
    <xf numFmtId="2" fontId="1" fillId="3" borderId="9" xfId="0" applyNumberFormat="1" applyFont="1" applyFill="1" applyBorder="1" applyAlignment="1" applyProtection="1">
      <alignment horizontal="right" wrapText="1"/>
    </xf>
    <xf numFmtId="0" fontId="1" fillId="3" borderId="7" xfId="0" applyFont="1" applyFill="1" applyBorder="1" applyAlignment="1" applyProtection="1"/>
    <xf numFmtId="2" fontId="11" fillId="3" borderId="7" xfId="0" applyNumberFormat="1" applyFont="1" applyFill="1" applyBorder="1" applyAlignment="1" applyProtection="1">
      <alignment horizontal="right" vertical="center" wrapText="1"/>
    </xf>
    <xf numFmtId="10" fontId="4" fillId="3" borderId="2" xfId="0" applyNumberFormat="1" applyFont="1" applyFill="1" applyBorder="1" applyAlignment="1" applyProtection="1">
      <alignment horizontal="right" vertical="center" wrapText="1"/>
    </xf>
    <xf numFmtId="10" fontId="1" fillId="3" borderId="3" xfId="0" applyNumberFormat="1" applyFont="1" applyFill="1" applyBorder="1" applyAlignment="1" applyProtection="1">
      <alignment horizontal="right" vertical="center" wrapText="1"/>
    </xf>
    <xf numFmtId="10" fontId="1" fillId="3" borderId="4" xfId="0" applyNumberFormat="1" applyFont="1" applyFill="1" applyBorder="1" applyAlignment="1" applyProtection="1">
      <alignment horizontal="right" vertical="center" wrapText="1"/>
    </xf>
    <xf numFmtId="10" fontId="1" fillId="3" borderId="8" xfId="0" applyNumberFormat="1" applyFont="1" applyFill="1" applyBorder="1" applyAlignment="1" applyProtection="1">
      <alignment horizontal="right" vertical="center" wrapText="1"/>
    </xf>
    <xf numFmtId="10" fontId="1" fillId="3" borderId="1" xfId="0" applyNumberFormat="1" applyFont="1" applyFill="1" applyBorder="1" applyAlignment="1" applyProtection="1">
      <alignment horizontal="right" vertical="center" wrapText="1"/>
    </xf>
    <xf numFmtId="10" fontId="1" fillId="3" borderId="9" xfId="0" applyNumberFormat="1" applyFont="1" applyFill="1" applyBorder="1" applyAlignment="1" applyProtection="1">
      <alignment horizontal="right" vertical="center" wrapText="1"/>
    </xf>
    <xf numFmtId="2" fontId="1" fillId="3" borderId="2" xfId="0" applyNumberFormat="1" applyFont="1" applyFill="1" applyBorder="1" applyAlignment="1" applyProtection="1">
      <alignment horizontal="right" vertical="center" wrapText="1"/>
    </xf>
    <xf numFmtId="2" fontId="11" fillId="3" borderId="7" xfId="0" applyNumberFormat="1" applyFont="1" applyFill="1" applyBorder="1" applyAlignment="1" applyProtection="1">
      <alignment horizontal="right" vertical="center" wrapText="1"/>
      <protection locked="0"/>
    </xf>
    <xf numFmtId="2" fontId="11" fillId="3" borderId="7" xfId="0" applyNumberFormat="1" applyFont="1" applyFill="1" applyBorder="1" applyAlignment="1" applyProtection="1">
      <alignment horizontal="right" wrapText="1"/>
      <protection locked="0"/>
    </xf>
    <xf numFmtId="0" fontId="18" fillId="3" borderId="0"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11" fillId="3" borderId="7" xfId="0" applyFont="1" applyFill="1" applyBorder="1" applyAlignment="1" applyProtection="1"/>
    <xf numFmtId="0" fontId="11" fillId="3" borderId="7" xfId="0" applyFont="1" applyFill="1" applyBorder="1" applyAlignment="1" applyProtection="1">
      <alignment horizontal="left" vertical="top"/>
    </xf>
    <xf numFmtId="0" fontId="11" fillId="3" borderId="7" xfId="0" applyFont="1" applyFill="1" applyBorder="1" applyAlignment="1" applyProtection="1">
      <alignment horizontal="left" vertical="center" wrapText="1"/>
      <protection locked="0"/>
    </xf>
    <xf numFmtId="0" fontId="25" fillId="7" borderId="7" xfId="5" applyBorder="1" applyAlignment="1" applyProtection="1">
      <alignment horizontal="left" vertical="center"/>
    </xf>
    <xf numFmtId="0" fontId="4" fillId="3" borderId="0" xfId="0" applyFont="1" applyFill="1" applyBorder="1" applyAlignment="1" applyProtection="1">
      <alignment horizontal="left"/>
    </xf>
    <xf numFmtId="0" fontId="1" fillId="3" borderId="0" xfId="0" applyFont="1" applyFill="1" applyBorder="1" applyAlignment="1" applyProtection="1"/>
    <xf numFmtId="0" fontId="11" fillId="3" borderId="7" xfId="0" applyFont="1" applyFill="1" applyBorder="1" applyAlignment="1" applyProtection="1">
      <alignment horizontal="justify" vertical="top" wrapText="1"/>
      <protection locked="0"/>
    </xf>
    <xf numFmtId="0" fontId="4" fillId="3" borderId="0"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5" fillId="3" borderId="5"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6" xfId="0" applyFont="1" applyFill="1" applyBorder="1" applyAlignment="1" applyProtection="1">
      <alignment horizontal="center"/>
    </xf>
    <xf numFmtId="0" fontId="11" fillId="3" borderId="11"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3" xfId="0" applyFont="1" applyFill="1" applyBorder="1" applyAlignment="1" applyProtection="1">
      <alignment horizontal="left"/>
    </xf>
    <xf numFmtId="0" fontId="11" fillId="3" borderId="11"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1"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11" xfId="0" applyFont="1" applyFill="1" applyBorder="1" applyAlignment="1" applyProtection="1">
      <alignment horizontal="left" vertical="center" wrapText="1"/>
    </xf>
    <xf numFmtId="0" fontId="11" fillId="3" borderId="12" xfId="0" applyFont="1" applyFill="1" applyBorder="1" applyAlignment="1" applyProtection="1">
      <alignment horizontal="left" vertical="center" wrapText="1"/>
    </xf>
    <xf numFmtId="0" fontId="11" fillId="3" borderId="13"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4" fillId="0" borderId="0" xfId="0" applyFont="1" applyAlignment="1">
      <alignment horizontal="left" vertical="center"/>
    </xf>
    <xf numFmtId="0" fontId="1" fillId="0" borderId="0" xfId="0" applyFont="1" applyAlignment="1">
      <alignment horizontal="left" vertical="center"/>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12" fillId="0" borderId="2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2" fillId="0" borderId="7" xfId="0" applyFont="1" applyBorder="1" applyAlignment="1">
      <alignment horizontal="center" vertical="center"/>
    </xf>
    <xf numFmtId="0" fontId="4" fillId="0" borderId="7" xfId="0" applyFont="1" applyBorder="1" applyAlignment="1" applyProtection="1">
      <alignment horizontal="center" vertical="center"/>
      <protection locked="0"/>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1" fillId="0" borderId="0" xfId="0" applyFont="1" applyBorder="1" applyAlignment="1">
      <alignment horizontal="center"/>
    </xf>
    <xf numFmtId="0" fontId="4" fillId="0" borderId="0" xfId="0" applyFont="1" applyAlignment="1">
      <alignment horizontal="left" vertical="top" wrapText="1"/>
    </xf>
    <xf numFmtId="0" fontId="1" fillId="0" borderId="7" xfId="0" applyFont="1" applyBorder="1" applyAlignment="1" applyProtection="1">
      <alignment horizontal="center" vertical="center"/>
      <protection locked="0"/>
    </xf>
    <xf numFmtId="0" fontId="4" fillId="0" borderId="0" xfId="0" applyFont="1" applyAlignment="1">
      <alignment horizontal="left" wrapText="1"/>
    </xf>
    <xf numFmtId="0" fontId="7" fillId="0" borderId="1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1"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0" xfId="0" applyFont="1" applyAlignment="1">
      <alignment horizontal="center"/>
    </xf>
    <xf numFmtId="0" fontId="25" fillId="7" borderId="0" xfId="5" applyAlignment="1">
      <alignment horizontal="left" vertical="center" wrapText="1"/>
    </xf>
    <xf numFmtId="0" fontId="25" fillId="7" borderId="0" xfId="5" applyAlignment="1">
      <alignment horizontal="lef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5" xfId="0" applyFont="1" applyBorder="1" applyAlignment="1">
      <alignment horizontal="left" vertical="center" wrapText="1"/>
    </xf>
    <xf numFmtId="0" fontId="4" fillId="0" borderId="0" xfId="0" applyFont="1" applyAlignment="1">
      <alignment horizontal="left"/>
    </xf>
    <xf numFmtId="0" fontId="4" fillId="0" borderId="0" xfId="0" applyFont="1" applyBorder="1" applyAlignment="1">
      <alignment horizontal="right"/>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5" fillId="7" borderId="0" xfId="5" applyAlignment="1" applyProtection="1">
      <alignment horizontal="left" vertical="center" wrapText="1"/>
    </xf>
    <xf numFmtId="0" fontId="1" fillId="0" borderId="0" xfId="0" applyFont="1" applyAlignment="1" applyProtection="1">
      <alignment horizontal="center"/>
      <protection locked="0"/>
    </xf>
    <xf numFmtId="0" fontId="11" fillId="0" borderId="11" xfId="0" applyFont="1" applyBorder="1" applyAlignment="1" applyProtection="1">
      <alignment horizontal="center" vertical="center"/>
      <protection locked="0"/>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9" xfId="0" applyFont="1" applyBorder="1" applyAlignment="1">
      <alignment horizontal="center" vertical="center" wrapText="1"/>
    </xf>
    <xf numFmtId="0" fontId="25" fillId="7" borderId="3" xfId="5" applyBorder="1" applyAlignment="1">
      <alignment horizontal="left" vertical="top" wrapText="1"/>
    </xf>
    <xf numFmtId="0" fontId="25" fillId="7" borderId="4" xfId="5" applyBorder="1" applyAlignment="1">
      <alignment horizontal="left" vertical="top"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0" fillId="7" borderId="2" xfId="5" applyFont="1" applyBorder="1" applyAlignment="1">
      <alignment horizontal="left" vertical="top" wrapText="1"/>
    </xf>
    <xf numFmtId="0" fontId="25" fillId="7" borderId="3" xfId="5" applyBorder="1" applyAlignment="1">
      <alignment horizontal="left" vertical="top"/>
    </xf>
    <xf numFmtId="0" fontId="25" fillId="7" borderId="4" xfId="5" applyBorder="1" applyAlignment="1">
      <alignment horizontal="left" vertical="top"/>
    </xf>
    <xf numFmtId="0" fontId="25" fillId="7" borderId="5" xfId="5" applyBorder="1" applyAlignment="1">
      <alignment horizontal="left" vertical="top"/>
    </xf>
    <xf numFmtId="0" fontId="25" fillId="7" borderId="0" xfId="5" applyBorder="1" applyAlignment="1">
      <alignment horizontal="left" vertical="top"/>
    </xf>
    <xf numFmtId="0" fontId="25" fillId="7" borderId="6" xfId="5" applyBorder="1" applyAlignment="1">
      <alignment horizontal="left" vertical="top"/>
    </xf>
    <xf numFmtId="0" fontId="25" fillId="7" borderId="8" xfId="5" applyBorder="1" applyAlignment="1">
      <alignment horizontal="left" vertical="top"/>
    </xf>
    <xf numFmtId="0" fontId="25" fillId="7" borderId="1" xfId="5" applyBorder="1" applyAlignment="1">
      <alignment horizontal="left" vertical="top"/>
    </xf>
    <xf numFmtId="0" fontId="25" fillId="7" borderId="9" xfId="5"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6" xfId="0" applyFont="1" applyBorder="1" applyAlignment="1">
      <alignment horizontal="left" vertical="center" wrapText="1"/>
    </xf>
    <xf numFmtId="0" fontId="25" fillId="7" borderId="11" xfId="5" applyBorder="1" applyAlignment="1" applyProtection="1">
      <alignment horizontal="left" vertical="center" wrapText="1"/>
    </xf>
    <xf numFmtId="0" fontId="25" fillId="7" borderId="12" xfId="5" applyBorder="1" applyAlignment="1" applyProtection="1">
      <alignment horizontal="left" vertical="center" wrapText="1"/>
    </xf>
    <xf numFmtId="0" fontId="25" fillId="7" borderId="13" xfId="5"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7" xfId="0" applyFont="1" applyFill="1" applyBorder="1" applyAlignment="1" applyProtection="1">
      <alignment vertical="center" wrapText="1"/>
    </xf>
    <xf numFmtId="0" fontId="12" fillId="3" borderId="2"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xf>
    <xf numFmtId="2" fontId="11" fillId="3" borderId="7" xfId="0" applyNumberFormat="1" applyFont="1" applyFill="1" applyBorder="1" applyAlignment="1" applyProtection="1">
      <alignment horizontal="center" vertical="center" wrapText="1"/>
      <protection locked="0"/>
    </xf>
    <xf numFmtId="0" fontId="11" fillId="3" borderId="11"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wrapText="1"/>
      <protection locked="0"/>
    </xf>
    <xf numFmtId="0" fontId="11" fillId="3" borderId="13" xfId="0" applyNumberFormat="1"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wrapText="1"/>
    </xf>
    <xf numFmtId="0" fontId="11" fillId="3" borderId="11" xfId="0" applyFont="1" applyFill="1" applyBorder="1" applyAlignment="1" applyProtection="1">
      <alignment horizontal="center" wrapText="1"/>
    </xf>
    <xf numFmtId="0" fontId="11" fillId="3" borderId="12" xfId="0" applyFont="1" applyFill="1" applyBorder="1" applyAlignment="1" applyProtection="1">
      <alignment horizontal="center" wrapText="1"/>
    </xf>
    <xf numFmtId="0" fontId="11" fillId="3" borderId="13" xfId="0" applyFont="1" applyFill="1" applyBorder="1" applyAlignment="1" applyProtection="1">
      <alignment horizontal="center" wrapText="1"/>
    </xf>
    <xf numFmtId="0" fontId="25" fillId="7" borderId="7" xfId="5" applyBorder="1" applyAlignment="1" applyProtection="1">
      <alignment vertical="center" wrapText="1"/>
    </xf>
    <xf numFmtId="0" fontId="6" fillId="3" borderId="7" xfId="0" applyFont="1" applyFill="1" applyBorder="1" applyAlignment="1" applyProtection="1">
      <alignment horizontal="left" wrapText="1"/>
      <protection locked="0"/>
    </xf>
    <xf numFmtId="2" fontId="11" fillId="3" borderId="11" xfId="0" applyNumberFormat="1" applyFont="1" applyFill="1" applyBorder="1" applyAlignment="1" applyProtection="1">
      <alignment horizontal="center" vertical="center" wrapText="1"/>
      <protection locked="0"/>
    </xf>
    <xf numFmtId="2" fontId="11" fillId="3" borderId="13" xfId="0" applyNumberFormat="1" applyFont="1" applyFill="1" applyBorder="1" applyAlignment="1" applyProtection="1">
      <alignment horizontal="center" vertical="center" wrapText="1"/>
      <protection locked="0"/>
    </xf>
    <xf numFmtId="0" fontId="12" fillId="3" borderId="7" xfId="0" applyFont="1" applyFill="1" applyBorder="1" applyAlignment="1" applyProtection="1">
      <alignment wrapText="1"/>
    </xf>
    <xf numFmtId="2" fontId="11" fillId="3" borderId="7" xfId="0" applyNumberFormat="1" applyFont="1" applyFill="1" applyBorder="1" applyAlignment="1" applyProtection="1">
      <alignment horizontal="center" vertical="center" wrapText="1"/>
    </xf>
    <xf numFmtId="164" fontId="11" fillId="3" borderId="24" xfId="0" applyNumberFormat="1" applyFont="1" applyFill="1" applyBorder="1" applyAlignment="1" applyProtection="1">
      <alignment horizontal="center" vertical="center" wrapText="1"/>
    </xf>
    <xf numFmtId="164" fontId="11" fillId="3" borderId="25" xfId="0" applyNumberFormat="1" applyFont="1" applyFill="1" applyBorder="1" applyAlignment="1" applyProtection="1">
      <alignment horizontal="center" vertical="center" wrapText="1"/>
    </xf>
    <xf numFmtId="164" fontId="11" fillId="3" borderId="26" xfId="0" applyNumberFormat="1" applyFont="1" applyFill="1" applyBorder="1" applyAlignment="1" applyProtection="1">
      <alignment horizontal="center" vertical="center" wrapText="1"/>
    </xf>
    <xf numFmtId="0" fontId="6" fillId="3" borderId="7" xfId="0" applyFont="1" applyFill="1" applyBorder="1" applyAlignment="1" applyProtection="1">
      <alignment wrapText="1"/>
      <protection locked="0"/>
    </xf>
    <xf numFmtId="165" fontId="11" fillId="3" borderId="24" xfId="0" applyNumberFormat="1" applyFont="1" applyFill="1" applyBorder="1" applyAlignment="1" applyProtection="1">
      <alignment horizontal="center" vertical="center" wrapText="1"/>
    </xf>
    <xf numFmtId="165" fontId="11" fillId="3" borderId="25" xfId="0" applyNumberFormat="1" applyFont="1" applyFill="1" applyBorder="1" applyAlignment="1" applyProtection="1">
      <alignment horizontal="center" vertical="center" wrapText="1"/>
    </xf>
    <xf numFmtId="165" fontId="11" fillId="3" borderId="26" xfId="0" applyNumberFormat="1" applyFont="1" applyFill="1" applyBorder="1" applyAlignment="1" applyProtection="1">
      <alignment horizontal="center" vertical="center" wrapText="1"/>
    </xf>
    <xf numFmtId="0" fontId="14" fillId="3" borderId="7" xfId="0" applyFont="1" applyFill="1" applyBorder="1" applyAlignment="1" applyProtection="1">
      <alignment wrapText="1"/>
      <protection locked="0"/>
    </xf>
    <xf numFmtId="2" fontId="11" fillId="3" borderId="15" xfId="0" applyNumberFormat="1" applyFont="1" applyFill="1" applyBorder="1" applyAlignment="1" applyProtection="1">
      <alignment horizontal="center" vertical="center" wrapText="1"/>
    </xf>
    <xf numFmtId="0" fontId="4" fillId="3" borderId="7" xfId="0" applyFont="1" applyFill="1" applyBorder="1" applyAlignment="1" applyProtection="1">
      <alignment wrapText="1"/>
    </xf>
    <xf numFmtId="0" fontId="4" fillId="3" borderId="11" xfId="0" applyFont="1" applyFill="1" applyBorder="1" applyAlignment="1" applyProtection="1">
      <alignment wrapText="1"/>
    </xf>
    <xf numFmtId="2" fontId="1" fillId="3" borderId="28" xfId="0" applyNumberFormat="1" applyFont="1" applyFill="1" applyBorder="1" applyAlignment="1" applyProtection="1">
      <alignment horizontal="center" vertical="center" wrapText="1"/>
    </xf>
    <xf numFmtId="2" fontId="1" fillId="3" borderId="29" xfId="0" applyNumberFormat="1" applyFont="1" applyFill="1" applyBorder="1" applyAlignment="1" applyProtection="1">
      <alignment horizontal="center" vertical="center" wrapText="1"/>
    </xf>
    <xf numFmtId="2" fontId="1" fillId="3" borderId="30" xfId="0" applyNumberFormat="1" applyFont="1" applyFill="1" applyBorder="1" applyAlignment="1" applyProtection="1">
      <alignment horizontal="center" vertical="center" wrapText="1"/>
    </xf>
    <xf numFmtId="0" fontId="25" fillId="7" borderId="1" xfId="5" applyBorder="1" applyAlignment="1" applyProtection="1">
      <alignment horizontal="left" vertical="center" wrapText="1"/>
    </xf>
    <xf numFmtId="2" fontId="11" fillId="3" borderId="15" xfId="0" applyNumberFormat="1" applyFont="1" applyFill="1" applyBorder="1" applyAlignment="1" applyProtection="1">
      <alignment horizontal="center" vertical="center" wrapText="1"/>
      <protection locked="0"/>
    </xf>
    <xf numFmtId="0" fontId="25" fillId="7" borderId="9" xfId="5" applyBorder="1" applyAlignment="1" applyProtection="1">
      <alignment horizontal="left" vertical="center" wrapText="1"/>
    </xf>
    <xf numFmtId="2" fontId="11" fillId="3" borderId="14" xfId="0" applyNumberFormat="1" applyFont="1" applyFill="1" applyBorder="1" applyAlignment="1" applyProtection="1">
      <alignment horizontal="center" vertical="center" wrapText="1"/>
    </xf>
    <xf numFmtId="0" fontId="7" fillId="3" borderId="5" xfId="0" applyFont="1" applyFill="1" applyBorder="1" applyAlignment="1" applyProtection="1">
      <alignment horizontal="left"/>
    </xf>
    <xf numFmtId="0" fontId="1" fillId="3" borderId="0" xfId="0" applyFont="1" applyFill="1" applyBorder="1" applyAlignment="1" applyProtection="1">
      <alignment horizontal="left"/>
    </xf>
    <xf numFmtId="0" fontId="7" fillId="3" borderId="0" xfId="0" applyFont="1" applyFill="1" applyBorder="1" applyAlignment="1" applyProtection="1">
      <alignment horizontal="left"/>
    </xf>
    <xf numFmtId="2" fontId="1" fillId="3" borderId="27" xfId="0" applyNumberFormat="1" applyFont="1" applyFill="1" applyBorder="1" applyAlignment="1" applyProtection="1">
      <alignment horizontal="center" vertical="center" wrapText="1"/>
    </xf>
    <xf numFmtId="2" fontId="1" fillId="3" borderId="31" xfId="0" applyNumberFormat="1"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2"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6" xfId="0" applyFont="1" applyFill="1" applyBorder="1" applyAlignment="1" applyProtection="1">
      <alignment horizontal="left" vertical="center" wrapText="1"/>
    </xf>
    <xf numFmtId="0" fontId="11" fillId="3" borderId="8"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2"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25" fillId="5" borderId="7" xfId="4" applyBorder="1" applyAlignment="1" applyProtection="1">
      <alignment horizontal="left" vertical="center" wrapText="1"/>
    </xf>
    <xf numFmtId="0" fontId="25" fillId="5" borderId="7" xfId="4" applyBorder="1" applyAlignment="1" applyProtection="1">
      <alignment vertical="center"/>
    </xf>
    <xf numFmtId="0" fontId="4" fillId="4" borderId="7" xfId="0" applyFont="1" applyFill="1" applyBorder="1" applyAlignment="1" applyProtection="1">
      <alignment horizontal="center" vertical="center" wrapText="1"/>
    </xf>
    <xf numFmtId="0" fontId="4" fillId="4" borderId="7" xfId="0" applyFont="1" applyFill="1" applyBorder="1" applyAlignment="1" applyProtection="1">
      <alignment horizontal="left" vertical="center" wrapText="1"/>
    </xf>
    <xf numFmtId="0" fontId="12" fillId="4" borderId="7"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xf>
    <xf numFmtId="0" fontId="4" fillId="4" borderId="11"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4" fillId="4" borderId="13" xfId="0" applyFont="1" applyFill="1" applyBorder="1" applyAlignment="1" applyProtection="1">
      <alignment horizontal="left" vertical="center" wrapText="1"/>
    </xf>
    <xf numFmtId="0" fontId="11" fillId="3" borderId="7" xfId="0" applyFont="1" applyFill="1" applyBorder="1" applyAlignment="1" applyProtection="1">
      <alignment horizontal="justify" vertical="center" wrapText="1"/>
    </xf>
    <xf numFmtId="0" fontId="14" fillId="3" borderId="7"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1" xfId="0" applyFont="1" applyFill="1" applyBorder="1" applyAlignment="1" applyProtection="1">
      <alignment horizontal="justify" vertical="center" wrapText="1"/>
    </xf>
    <xf numFmtId="0" fontId="11" fillId="3" borderId="12" xfId="0" applyFont="1" applyFill="1" applyBorder="1" applyAlignment="1" applyProtection="1">
      <alignment horizontal="justify" vertical="center" wrapText="1"/>
    </xf>
    <xf numFmtId="0" fontId="11" fillId="3" borderId="14" xfId="0" applyFont="1" applyFill="1" applyBorder="1" applyAlignment="1" applyProtection="1">
      <alignment horizontal="center" vertical="center" wrapText="1"/>
    </xf>
    <xf numFmtId="0" fontId="24" fillId="3" borderId="5" xfId="0" applyFont="1" applyFill="1" applyBorder="1" applyAlignment="1" applyProtection="1">
      <alignment horizontal="left" wrapText="1"/>
    </xf>
    <xf numFmtId="0" fontId="24" fillId="3" borderId="0" xfId="0" applyFont="1" applyFill="1" applyBorder="1" applyAlignment="1" applyProtection="1">
      <alignment horizontal="left" wrapText="1"/>
    </xf>
    <xf numFmtId="0" fontId="24" fillId="3" borderId="6" xfId="0" applyFont="1" applyFill="1" applyBorder="1" applyAlignment="1" applyProtection="1">
      <alignment horizontal="left" wrapText="1"/>
    </xf>
    <xf numFmtId="0" fontId="12" fillId="3" borderId="3"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11" fillId="3" borderId="11"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center" vertical="center" wrapText="1"/>
      <protection locked="0"/>
    </xf>
    <xf numFmtId="0" fontId="12" fillId="3" borderId="33" xfId="0" applyFont="1" applyFill="1" applyBorder="1" applyAlignment="1" applyProtection="1">
      <alignment horizontal="center" vertical="center"/>
    </xf>
    <xf numFmtId="0" fontId="12" fillId="3" borderId="34" xfId="0" applyFont="1" applyFill="1" applyBorder="1" applyAlignment="1" applyProtection="1">
      <alignment horizontal="center" vertical="center"/>
    </xf>
    <xf numFmtId="0" fontId="12" fillId="3" borderId="7" xfId="0" applyFont="1" applyFill="1" applyBorder="1" applyAlignment="1" applyProtection="1">
      <alignment horizontal="left" vertical="center"/>
    </xf>
    <xf numFmtId="0" fontId="5" fillId="0" borderId="0" xfId="0" applyFont="1" applyFill="1" applyBorder="1" applyAlignment="1" applyProtection="1">
      <alignment horizontal="center"/>
    </xf>
    <xf numFmtId="0" fontId="21" fillId="0" borderId="0" xfId="0" applyFont="1" applyFill="1" applyBorder="1" applyAlignment="1" applyProtection="1"/>
    <xf numFmtId="0" fontId="5" fillId="0" borderId="0" xfId="0" applyFont="1" applyFill="1" applyBorder="1" applyAlignment="1" applyProtection="1">
      <alignment horizontal="center" vertical="distributed" wrapText="1"/>
    </xf>
    <xf numFmtId="0" fontId="0" fillId="0" borderId="5" xfId="0" applyFont="1" applyBorder="1" applyAlignment="1">
      <alignment horizontal="center" vertical="top"/>
    </xf>
    <xf numFmtId="0" fontId="0" fillId="0" borderId="0" xfId="0" applyFont="1" applyBorder="1" applyAlignment="1">
      <alignment horizontal="center" vertical="top"/>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5" xfId="0" applyFont="1" applyBorder="1" applyAlignment="1" applyProtection="1">
      <alignment horizontal="center"/>
      <protection locked="0"/>
    </xf>
    <xf numFmtId="0" fontId="0" fillId="0" borderId="41"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8" xfId="0" applyFont="1" applyBorder="1" applyAlignment="1">
      <alignment horizontal="center"/>
    </xf>
    <xf numFmtId="0" fontId="0" fillId="0" borderId="1" xfId="0" applyFont="1" applyBorder="1" applyAlignment="1">
      <alignment horizontal="center"/>
    </xf>
    <xf numFmtId="0" fontId="0" fillId="0" borderId="9" xfId="0" applyFont="1" applyBorder="1" applyAlignment="1">
      <alignment horizontal="center"/>
    </xf>
    <xf numFmtId="0" fontId="0" fillId="0" borderId="0"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12"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31" fillId="0" borderId="5" xfId="0" applyFont="1" applyBorder="1" applyAlignment="1">
      <alignment horizontal="left" vertical="center"/>
    </xf>
    <xf numFmtId="0" fontId="31" fillId="0" borderId="0" xfId="0" applyFont="1" applyBorder="1" applyAlignment="1">
      <alignment horizontal="left" vertical="center"/>
    </xf>
    <xf numFmtId="0" fontId="31" fillId="0" borderId="6" xfId="0" applyFont="1" applyBorder="1" applyAlignment="1">
      <alignment horizontal="left"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7" fillId="0" borderId="0" xfId="0" applyFont="1" applyFill="1" applyBorder="1" applyAlignment="1" applyProtection="1">
      <alignment horizontal="center" vertical="center" wrapText="1"/>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0" fillId="0" borderId="39" xfId="0" applyFont="1" applyBorder="1" applyAlignment="1" applyProtection="1">
      <alignment horizontal="center"/>
      <protection locked="0"/>
    </xf>
    <xf numFmtId="0" fontId="0" fillId="0" borderId="40" xfId="0" applyFont="1" applyBorder="1" applyAlignment="1" applyProtection="1">
      <alignment horizontal="center"/>
      <protection locked="0"/>
    </xf>
    <xf numFmtId="0" fontId="4" fillId="6" borderId="7" xfId="0" applyFont="1" applyFill="1" applyBorder="1" applyAlignment="1" applyProtection="1">
      <alignment horizontal="left" vertical="center"/>
    </xf>
    <xf numFmtId="0" fontId="0" fillId="0" borderId="35"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0" borderId="37" xfId="0" applyFont="1" applyBorder="1" applyAlignment="1" applyProtection="1">
      <alignment horizontal="center"/>
      <protection locked="0"/>
    </xf>
  </cellXfs>
  <cellStyles count="6">
    <cellStyle name="40% — akcent 1" xfId="4" builtinId="31"/>
    <cellStyle name="40% — akcent 3" xfId="5" builtinId="39"/>
    <cellStyle name="Hiperłącze" xfId="3" builtinId="8"/>
    <cellStyle name="Normalny" xfId="0" builtinId="0"/>
    <cellStyle name="Normalny 2 3" xfId="1"/>
    <cellStyle name="Normalny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76200</xdr:colOff>
      <xdr:row>0</xdr:row>
      <xdr:rowOff>0</xdr:rowOff>
    </xdr:from>
    <xdr:to>
      <xdr:col>27</xdr:col>
      <xdr:colOff>66675</xdr:colOff>
      <xdr:row>2</xdr:row>
      <xdr:rowOff>527521</xdr:rowOff>
    </xdr:to>
    <xdr:pic>
      <xdr:nvPicPr>
        <xdr:cNvPr id="4" name="Obraz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375" y="0"/>
          <a:ext cx="3590925" cy="95614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gd@lgd-paluki.pl" TargetMode="External"/><Relationship Id="rId1" Type="http://schemas.openxmlformats.org/officeDocument/2006/relationships/hyperlink" Target="mailto:lgd@lgd-paluki.p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WS60"/>
  <sheetViews>
    <sheetView workbookViewId="0">
      <selection sqref="A1:AK3"/>
    </sheetView>
  </sheetViews>
  <sheetFormatPr defaultColWidth="0" defaultRowHeight="15" zeroHeight="1" x14ac:dyDescent="0.3"/>
  <cols>
    <col min="1" max="1" width="2.28515625" style="54" customWidth="1"/>
    <col min="2" max="2" width="3.42578125" style="54" customWidth="1"/>
    <col min="3" max="37" width="3" style="54" customWidth="1"/>
    <col min="38" max="256" width="9.140625" style="1" hidden="1"/>
    <col min="257" max="257" width="2.28515625" style="1" hidden="1"/>
    <col min="258" max="258" width="3.42578125" style="1" hidden="1"/>
    <col min="259" max="293" width="3" style="1" hidden="1"/>
    <col min="294" max="512" width="9.140625" style="1" hidden="1"/>
    <col min="513" max="513" width="2.28515625" style="1" hidden="1"/>
    <col min="514" max="514" width="3.42578125" style="1" hidden="1"/>
    <col min="515" max="549" width="3" style="1" hidden="1"/>
    <col min="550" max="768" width="9.140625" style="1" hidden="1"/>
    <col min="769" max="769" width="2.28515625" style="1" hidden="1"/>
    <col min="770" max="770" width="3.42578125" style="1" hidden="1"/>
    <col min="771" max="805" width="3" style="1" hidden="1"/>
    <col min="806" max="1024" width="9.140625" style="1" hidden="1"/>
    <col min="1025" max="1025" width="2.28515625" style="1" hidden="1"/>
    <col min="1026" max="1026" width="3.42578125" style="1" hidden="1"/>
    <col min="1027" max="1061" width="3" style="1" hidden="1"/>
    <col min="1062" max="1280" width="9.140625" style="1" hidden="1"/>
    <col min="1281" max="1281" width="2.28515625" style="1" hidden="1"/>
    <col min="1282" max="1282" width="3.42578125" style="1" hidden="1"/>
    <col min="1283" max="1317" width="3" style="1" hidden="1"/>
    <col min="1318" max="1536" width="9.140625" style="1" hidden="1"/>
    <col min="1537" max="1537" width="2.28515625" style="1" hidden="1"/>
    <col min="1538" max="1538" width="3.42578125" style="1" hidden="1"/>
    <col min="1539" max="1573" width="3" style="1" hidden="1"/>
    <col min="1574" max="1792" width="9.140625" style="1" hidden="1"/>
    <col min="1793" max="1793" width="2.28515625" style="1" hidden="1"/>
    <col min="1794" max="1794" width="3.42578125" style="1" hidden="1"/>
    <col min="1795" max="1829" width="3" style="1" hidden="1"/>
    <col min="1830" max="2048" width="9.140625" style="1" hidden="1"/>
    <col min="2049" max="2049" width="2.28515625" style="1" hidden="1"/>
    <col min="2050" max="2050" width="3.42578125" style="1" hidden="1"/>
    <col min="2051" max="2085" width="3" style="1" hidden="1"/>
    <col min="2086" max="2304" width="9.140625" style="1" hidden="1"/>
    <col min="2305" max="2305" width="2.28515625" style="1" hidden="1"/>
    <col min="2306" max="2306" width="3.42578125" style="1" hidden="1"/>
    <col min="2307" max="2341" width="3" style="1" hidden="1"/>
    <col min="2342" max="2560" width="9.140625" style="1" hidden="1"/>
    <col min="2561" max="2561" width="2.28515625" style="1" hidden="1"/>
    <col min="2562" max="2562" width="3.42578125" style="1" hidden="1"/>
    <col min="2563" max="2597" width="3" style="1" hidden="1"/>
    <col min="2598" max="2816" width="9.140625" style="1" hidden="1"/>
    <col min="2817" max="2817" width="2.28515625" style="1" hidden="1"/>
    <col min="2818" max="2818" width="3.42578125" style="1" hidden="1"/>
    <col min="2819" max="2853" width="3" style="1" hidden="1"/>
    <col min="2854" max="3072" width="9.140625" style="1" hidden="1"/>
    <col min="3073" max="3073" width="2.28515625" style="1" hidden="1"/>
    <col min="3074" max="3074" width="3.42578125" style="1" hidden="1"/>
    <col min="3075" max="3109" width="3" style="1" hidden="1"/>
    <col min="3110" max="3328" width="9.140625" style="1" hidden="1"/>
    <col min="3329" max="3329" width="2.28515625" style="1" hidden="1"/>
    <col min="3330" max="3330" width="3.42578125" style="1" hidden="1"/>
    <col min="3331" max="3365" width="3" style="1" hidden="1"/>
    <col min="3366" max="3584" width="9.140625" style="1" hidden="1"/>
    <col min="3585" max="3585" width="2.28515625" style="1" hidden="1"/>
    <col min="3586" max="3586" width="3.42578125" style="1" hidden="1"/>
    <col min="3587" max="3621" width="3" style="1" hidden="1"/>
    <col min="3622" max="3840" width="9.140625" style="1" hidden="1"/>
    <col min="3841" max="3841" width="2.28515625" style="1" hidden="1"/>
    <col min="3842" max="3842" width="3.42578125" style="1" hidden="1"/>
    <col min="3843" max="3877" width="3" style="1" hidden="1"/>
    <col min="3878" max="4096" width="9.140625" style="1" hidden="1"/>
    <col min="4097" max="4097" width="2.28515625" style="1" hidden="1"/>
    <col min="4098" max="4098" width="3.42578125" style="1" hidden="1"/>
    <col min="4099" max="4133" width="3" style="1" hidden="1"/>
    <col min="4134" max="4352" width="9.140625" style="1" hidden="1"/>
    <col min="4353" max="4353" width="2.28515625" style="1" hidden="1"/>
    <col min="4354" max="4354" width="3.42578125" style="1" hidden="1"/>
    <col min="4355" max="4389" width="3" style="1" hidden="1"/>
    <col min="4390" max="4608" width="9.140625" style="1" hidden="1"/>
    <col min="4609" max="4609" width="2.28515625" style="1" hidden="1"/>
    <col min="4610" max="4610" width="3.42578125" style="1" hidden="1"/>
    <col min="4611" max="4645" width="3" style="1" hidden="1"/>
    <col min="4646" max="4864" width="9.140625" style="1" hidden="1"/>
    <col min="4865" max="4865" width="2.28515625" style="1" hidden="1"/>
    <col min="4866" max="4866" width="3.42578125" style="1" hidden="1"/>
    <col min="4867" max="4901" width="3" style="1" hidden="1"/>
    <col min="4902" max="5120" width="9.140625" style="1" hidden="1"/>
    <col min="5121" max="5121" width="2.28515625" style="1" hidden="1"/>
    <col min="5122" max="5122" width="3.42578125" style="1" hidden="1"/>
    <col min="5123" max="5157" width="3" style="1" hidden="1"/>
    <col min="5158" max="5376" width="9.140625" style="1" hidden="1"/>
    <col min="5377" max="5377" width="2.28515625" style="1" hidden="1"/>
    <col min="5378" max="5378" width="3.42578125" style="1" hidden="1"/>
    <col min="5379" max="5413" width="3" style="1" hidden="1"/>
    <col min="5414" max="5632" width="9.140625" style="1" hidden="1"/>
    <col min="5633" max="5633" width="2.28515625" style="1" hidden="1"/>
    <col min="5634" max="5634" width="3.42578125" style="1" hidden="1"/>
    <col min="5635" max="5669" width="3" style="1" hidden="1"/>
    <col min="5670" max="5888" width="9.140625" style="1" hidden="1"/>
    <col min="5889" max="5889" width="2.28515625" style="1" hidden="1"/>
    <col min="5890" max="5890" width="3.42578125" style="1" hidden="1"/>
    <col min="5891" max="5925" width="3" style="1" hidden="1"/>
    <col min="5926" max="6144" width="9.140625" style="1" hidden="1"/>
    <col min="6145" max="6145" width="2.28515625" style="1" hidden="1"/>
    <col min="6146" max="6146" width="3.42578125" style="1" hidden="1"/>
    <col min="6147" max="6181" width="3" style="1" hidden="1"/>
    <col min="6182" max="6400" width="9.140625" style="1" hidden="1"/>
    <col min="6401" max="6401" width="2.28515625" style="1" hidden="1"/>
    <col min="6402" max="6402" width="3.42578125" style="1" hidden="1"/>
    <col min="6403" max="6437" width="3" style="1" hidden="1"/>
    <col min="6438" max="6656" width="9.140625" style="1" hidden="1"/>
    <col min="6657" max="6657" width="2.28515625" style="1" hidden="1"/>
    <col min="6658" max="6658" width="3.42578125" style="1" hidden="1"/>
    <col min="6659" max="6693" width="3" style="1" hidden="1"/>
    <col min="6694" max="6912" width="9.140625" style="1" hidden="1"/>
    <col min="6913" max="6913" width="2.28515625" style="1" hidden="1"/>
    <col min="6914" max="6914" width="3.42578125" style="1" hidden="1"/>
    <col min="6915" max="6949" width="3" style="1" hidden="1"/>
    <col min="6950" max="7168" width="9.140625" style="1" hidden="1"/>
    <col min="7169" max="7169" width="2.28515625" style="1" hidden="1"/>
    <col min="7170" max="7170" width="3.42578125" style="1" hidden="1"/>
    <col min="7171" max="7205" width="3" style="1" hidden="1"/>
    <col min="7206" max="7424" width="9.140625" style="1" hidden="1"/>
    <col min="7425" max="7425" width="2.28515625" style="1" hidden="1"/>
    <col min="7426" max="7426" width="3.42578125" style="1" hidden="1"/>
    <col min="7427" max="7461" width="3" style="1" hidden="1"/>
    <col min="7462" max="7680" width="9.140625" style="1" hidden="1"/>
    <col min="7681" max="7681" width="2.28515625" style="1" hidden="1"/>
    <col min="7682" max="7682" width="3.42578125" style="1" hidden="1"/>
    <col min="7683" max="7717" width="3" style="1" hidden="1"/>
    <col min="7718" max="7936" width="9.140625" style="1" hidden="1"/>
    <col min="7937" max="7937" width="2.28515625" style="1" hidden="1"/>
    <col min="7938" max="7938" width="3.42578125" style="1" hidden="1"/>
    <col min="7939" max="7973" width="3" style="1" hidden="1"/>
    <col min="7974" max="8192" width="9.140625" style="1" hidden="1"/>
    <col min="8193" max="8193" width="2.28515625" style="1" hidden="1"/>
    <col min="8194" max="8194" width="3.42578125" style="1" hidden="1"/>
    <col min="8195" max="8229" width="3" style="1" hidden="1"/>
    <col min="8230" max="8448" width="9.140625" style="1" hidden="1"/>
    <col min="8449" max="8449" width="2.28515625" style="1" hidden="1"/>
    <col min="8450" max="8450" width="3.42578125" style="1" hidden="1"/>
    <col min="8451" max="8485" width="3" style="1" hidden="1"/>
    <col min="8486" max="8704" width="9.140625" style="1" hidden="1"/>
    <col min="8705" max="8705" width="2.28515625" style="1" hidden="1"/>
    <col min="8706" max="8706" width="3.42578125" style="1" hidden="1"/>
    <col min="8707" max="8741" width="3" style="1" hidden="1"/>
    <col min="8742" max="8960" width="9.140625" style="1" hidden="1"/>
    <col min="8961" max="8961" width="2.28515625" style="1" hidden="1"/>
    <col min="8962" max="8962" width="3.42578125" style="1" hidden="1"/>
    <col min="8963" max="8997" width="3" style="1" hidden="1"/>
    <col min="8998" max="9216" width="9.140625" style="1" hidden="1"/>
    <col min="9217" max="9217" width="2.28515625" style="1" hidden="1"/>
    <col min="9218" max="9218" width="3.42578125" style="1" hidden="1"/>
    <col min="9219" max="9253" width="3" style="1" hidden="1"/>
    <col min="9254" max="9472" width="9.140625" style="1" hidden="1"/>
    <col min="9473" max="9473" width="2.28515625" style="1" hidden="1"/>
    <col min="9474" max="9474" width="3.42578125" style="1" hidden="1"/>
    <col min="9475" max="9509" width="3" style="1" hidden="1"/>
    <col min="9510" max="9728" width="9.140625" style="1" hidden="1"/>
    <col min="9729" max="9729" width="2.28515625" style="1" hidden="1"/>
    <col min="9730" max="9730" width="3.42578125" style="1" hidden="1"/>
    <col min="9731" max="9765" width="3" style="1" hidden="1"/>
    <col min="9766" max="9984" width="9.140625" style="1" hidden="1"/>
    <col min="9985" max="9985" width="2.28515625" style="1" hidden="1"/>
    <col min="9986" max="9986" width="3.42578125" style="1" hidden="1"/>
    <col min="9987" max="10021" width="3" style="1" hidden="1"/>
    <col min="10022" max="10240" width="9.140625" style="1" hidden="1"/>
    <col min="10241" max="10241" width="2.28515625" style="1" hidden="1"/>
    <col min="10242" max="10242" width="3.42578125" style="1" hidden="1"/>
    <col min="10243" max="10277" width="3" style="1" hidden="1"/>
    <col min="10278" max="10496" width="9.140625" style="1" hidden="1"/>
    <col min="10497" max="10497" width="2.28515625" style="1" hidden="1"/>
    <col min="10498" max="10498" width="3.42578125" style="1" hidden="1"/>
    <col min="10499" max="10533" width="3" style="1" hidden="1"/>
    <col min="10534" max="10752" width="9.140625" style="1" hidden="1"/>
    <col min="10753" max="10753" width="2.28515625" style="1" hidden="1"/>
    <col min="10754" max="10754" width="3.42578125" style="1" hidden="1"/>
    <col min="10755" max="10789" width="3" style="1" hidden="1"/>
    <col min="10790" max="11008" width="9.140625" style="1" hidden="1"/>
    <col min="11009" max="11009" width="2.28515625" style="1" hidden="1"/>
    <col min="11010" max="11010" width="3.42578125" style="1" hidden="1"/>
    <col min="11011" max="11045" width="3" style="1" hidden="1"/>
    <col min="11046" max="11264" width="9.140625" style="1" hidden="1"/>
    <col min="11265" max="11265" width="2.28515625" style="1" hidden="1"/>
    <col min="11266" max="11266" width="3.42578125" style="1" hidden="1"/>
    <col min="11267" max="11301" width="3" style="1" hidden="1"/>
    <col min="11302" max="11520" width="9.140625" style="1" hidden="1"/>
    <col min="11521" max="11521" width="2.28515625" style="1" hidden="1"/>
    <col min="11522" max="11522" width="3.42578125" style="1" hidden="1"/>
    <col min="11523" max="11557" width="3" style="1" hidden="1"/>
    <col min="11558" max="11776" width="9.140625" style="1" hidden="1"/>
    <col min="11777" max="11777" width="2.28515625" style="1" hidden="1"/>
    <col min="11778" max="11778" width="3.42578125" style="1" hidden="1"/>
    <col min="11779" max="11813" width="3" style="1" hidden="1"/>
    <col min="11814" max="12032" width="9.140625" style="1" hidden="1"/>
    <col min="12033" max="12033" width="2.28515625" style="1" hidden="1"/>
    <col min="12034" max="12034" width="3.42578125" style="1" hidden="1"/>
    <col min="12035" max="12069" width="3" style="1" hidden="1"/>
    <col min="12070" max="12288" width="9.140625" style="1" hidden="1"/>
    <col min="12289" max="12289" width="2.28515625" style="1" hidden="1"/>
    <col min="12290" max="12290" width="3.42578125" style="1" hidden="1"/>
    <col min="12291" max="12325" width="3" style="1" hidden="1"/>
    <col min="12326" max="12544" width="9.140625" style="1" hidden="1"/>
    <col min="12545" max="12545" width="2.28515625" style="1" hidden="1"/>
    <col min="12546" max="12546" width="3.42578125" style="1" hidden="1"/>
    <col min="12547" max="12581" width="3" style="1" hidden="1"/>
    <col min="12582" max="12800" width="9.140625" style="1" hidden="1"/>
    <col min="12801" max="12801" width="2.28515625" style="1" hidden="1"/>
    <col min="12802" max="12802" width="3.42578125" style="1" hidden="1"/>
    <col min="12803" max="12837" width="3" style="1" hidden="1"/>
    <col min="12838" max="13056" width="9.140625" style="1" hidden="1"/>
    <col min="13057" max="13057" width="2.28515625" style="1" hidden="1"/>
    <col min="13058" max="13058" width="3.42578125" style="1" hidden="1"/>
    <col min="13059" max="13093" width="3" style="1" hidden="1"/>
    <col min="13094" max="13312" width="9.140625" style="1" hidden="1"/>
    <col min="13313" max="13313" width="2.28515625" style="1" hidden="1"/>
    <col min="13314" max="13314" width="3.42578125" style="1" hidden="1"/>
    <col min="13315" max="13349" width="3" style="1" hidden="1"/>
    <col min="13350" max="13568" width="9.140625" style="1" hidden="1"/>
    <col min="13569" max="13569" width="2.28515625" style="1" hidden="1"/>
    <col min="13570" max="13570" width="3.42578125" style="1" hidden="1"/>
    <col min="13571" max="13605" width="3" style="1" hidden="1"/>
    <col min="13606" max="13824" width="9.140625" style="1" hidden="1"/>
    <col min="13825" max="13825" width="2.28515625" style="1" hidden="1"/>
    <col min="13826" max="13826" width="3.42578125" style="1" hidden="1"/>
    <col min="13827" max="13861" width="3" style="1" hidden="1"/>
    <col min="13862" max="14080" width="9.140625" style="1" hidden="1"/>
    <col min="14081" max="14081" width="2.28515625" style="1" hidden="1"/>
    <col min="14082" max="14082" width="3.42578125" style="1" hidden="1"/>
    <col min="14083" max="14117" width="3" style="1" hidden="1"/>
    <col min="14118" max="14336" width="9.140625" style="1" hidden="1"/>
    <col min="14337" max="14337" width="2.28515625" style="1" hidden="1"/>
    <col min="14338" max="14338" width="3.42578125" style="1" hidden="1"/>
    <col min="14339" max="14373" width="3" style="1" hidden="1"/>
    <col min="14374" max="14592" width="9.140625" style="1" hidden="1"/>
    <col min="14593" max="14593" width="2.28515625" style="1" hidden="1"/>
    <col min="14594" max="14594" width="3.42578125" style="1" hidden="1"/>
    <col min="14595" max="14629" width="3" style="1" hidden="1"/>
    <col min="14630" max="14848" width="9.140625" style="1" hidden="1"/>
    <col min="14849" max="14849" width="2.28515625" style="1" hidden="1"/>
    <col min="14850" max="14850" width="3.42578125" style="1" hidden="1"/>
    <col min="14851" max="14885" width="3" style="1" hidden="1"/>
    <col min="14886" max="15104" width="9.140625" style="1" hidden="1"/>
    <col min="15105" max="15105" width="2.28515625" style="1" hidden="1"/>
    <col min="15106" max="15106" width="3.42578125" style="1" hidden="1"/>
    <col min="15107" max="15141" width="3" style="1" hidden="1"/>
    <col min="15142" max="15360" width="9.140625" style="1" hidden="1"/>
    <col min="15361" max="15361" width="2.28515625" style="1" hidden="1"/>
    <col min="15362" max="15362" width="3.42578125" style="1" hidden="1"/>
    <col min="15363" max="15397" width="3" style="1" hidden="1"/>
    <col min="15398" max="15616" width="9.140625" style="1" hidden="1"/>
    <col min="15617" max="15617" width="2.28515625" style="1" hidden="1"/>
    <col min="15618" max="15618" width="3.42578125" style="1" hidden="1"/>
    <col min="15619" max="15653" width="3" style="1" hidden="1"/>
    <col min="15654" max="15872" width="9.140625" style="1" hidden="1"/>
    <col min="15873" max="15873" width="2.28515625" style="1" hidden="1"/>
    <col min="15874" max="15874" width="3.42578125" style="1" hidden="1"/>
    <col min="15875" max="15909" width="3" style="1" hidden="1"/>
    <col min="15910" max="16128" width="9.140625" style="1" hidden="1"/>
    <col min="16129" max="16129" width="2.28515625" style="1" hidden="1"/>
    <col min="16130" max="16130" width="3.42578125" style="1" hidden="1"/>
    <col min="16131" max="16165" width="3" style="1" hidden="1"/>
    <col min="16166" max="16384" width="9.140625" style="1" hidden="1"/>
  </cols>
  <sheetData>
    <row r="1" spans="1:37" ht="30" customHeight="1" x14ac:dyDescent="0.3">
      <c r="A1" s="267"/>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9"/>
    </row>
    <row r="2" spans="1:37" ht="3.75" customHeight="1" x14ac:dyDescent="0.3">
      <c r="A2" s="270"/>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2"/>
    </row>
    <row r="3" spans="1:37" ht="45.75" customHeight="1" x14ac:dyDescent="0.3">
      <c r="A3" s="273"/>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5"/>
    </row>
    <row r="4" spans="1:37" ht="16.5" customHeight="1" x14ac:dyDescent="0.3">
      <c r="A4" s="276" t="s">
        <v>232</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8"/>
    </row>
    <row r="5" spans="1:37" ht="15" customHeight="1" x14ac:dyDescent="0.3">
      <c r="A5" s="279"/>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1"/>
    </row>
    <row r="6" spans="1:37" ht="18" customHeight="1" x14ac:dyDescent="0.3">
      <c r="A6" s="279"/>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1"/>
    </row>
    <row r="7" spans="1:37" ht="20.25" customHeight="1" x14ac:dyDescent="0.3">
      <c r="A7" s="279" t="s">
        <v>0</v>
      </c>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1"/>
    </row>
    <row r="8" spans="1:37" ht="31.5" customHeight="1" x14ac:dyDescent="0.3">
      <c r="A8" s="282" t="s">
        <v>1</v>
      </c>
      <c r="B8" s="283"/>
      <c r="C8" s="283"/>
      <c r="D8" s="283"/>
      <c r="E8" s="283"/>
      <c r="F8" s="283"/>
      <c r="G8" s="283"/>
      <c r="H8" s="283"/>
      <c r="I8" s="283"/>
      <c r="J8" s="283"/>
      <c r="K8" s="283"/>
      <c r="L8" s="283"/>
      <c r="M8" s="283"/>
      <c r="N8" s="283"/>
      <c r="O8" s="283"/>
      <c r="P8" s="283"/>
      <c r="Q8" s="283"/>
      <c r="R8" s="283"/>
      <c r="S8" s="283"/>
      <c r="T8" s="284" t="s">
        <v>321</v>
      </c>
      <c r="U8" s="285"/>
      <c r="V8" s="285"/>
      <c r="W8" s="285"/>
      <c r="X8" s="285"/>
      <c r="Y8" s="285"/>
      <c r="Z8" s="285"/>
      <c r="AA8" s="285"/>
      <c r="AB8" s="285"/>
      <c r="AC8" s="285"/>
      <c r="AD8" s="285"/>
      <c r="AE8" s="285"/>
      <c r="AF8" s="285"/>
      <c r="AG8" s="285"/>
      <c r="AH8" s="285"/>
      <c r="AI8" s="285"/>
      <c r="AJ8" s="285"/>
      <c r="AK8" s="286"/>
    </row>
    <row r="9" spans="1:37" ht="8.25" customHeight="1" x14ac:dyDescent="0.3">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7"/>
    </row>
    <row r="10" spans="1:37" ht="22.5" customHeight="1" x14ac:dyDescent="0.3">
      <c r="A10" s="288" t="s">
        <v>2</v>
      </c>
      <c r="B10" s="285"/>
      <c r="C10" s="285"/>
      <c r="D10" s="285"/>
      <c r="E10" s="285"/>
      <c r="F10" s="285"/>
      <c r="G10" s="285"/>
      <c r="H10" s="285"/>
      <c r="I10" s="285"/>
      <c r="J10" s="285"/>
      <c r="K10" s="285"/>
      <c r="L10" s="285" t="s">
        <v>3</v>
      </c>
      <c r="M10" s="285"/>
      <c r="N10" s="265">
        <v>0</v>
      </c>
      <c r="O10" s="265">
        <v>4</v>
      </c>
      <c r="P10" s="252" t="s">
        <v>4</v>
      </c>
      <c r="Q10" s="251">
        <v>0</v>
      </c>
      <c r="R10" s="251">
        <v>6</v>
      </c>
      <c r="S10" s="252" t="s">
        <v>4</v>
      </c>
      <c r="T10" s="251">
        <v>2</v>
      </c>
      <c r="U10" s="251">
        <v>0</v>
      </c>
      <c r="V10" s="251">
        <v>1</v>
      </c>
      <c r="W10" s="251">
        <v>9</v>
      </c>
      <c r="X10" s="285" t="s">
        <v>5</v>
      </c>
      <c r="Y10" s="285"/>
      <c r="Z10" s="265">
        <v>1</v>
      </c>
      <c r="AA10" s="265">
        <v>7</v>
      </c>
      <c r="AB10" s="252" t="s">
        <v>4</v>
      </c>
      <c r="AC10" s="251">
        <v>0</v>
      </c>
      <c r="AD10" s="251">
        <v>6</v>
      </c>
      <c r="AE10" s="252" t="s">
        <v>6</v>
      </c>
      <c r="AF10" s="251">
        <v>2</v>
      </c>
      <c r="AG10" s="251">
        <v>0</v>
      </c>
      <c r="AH10" s="251">
        <v>1</v>
      </c>
      <c r="AI10" s="251">
        <v>9</v>
      </c>
      <c r="AJ10" s="253"/>
      <c r="AK10" s="254"/>
    </row>
    <row r="11" spans="1:37" ht="15" customHeight="1" x14ac:dyDescent="0.3">
      <c r="A11" s="255"/>
      <c r="B11" s="253"/>
      <c r="C11" s="253"/>
      <c r="D11" s="253"/>
      <c r="E11" s="253"/>
      <c r="F11" s="253"/>
      <c r="G11" s="253"/>
      <c r="H11" s="253"/>
      <c r="I11" s="253"/>
      <c r="J11" s="253"/>
      <c r="K11" s="253"/>
      <c r="L11" s="253"/>
      <c r="M11" s="253"/>
      <c r="N11" s="253"/>
      <c r="O11" s="253"/>
      <c r="P11" s="289" t="s">
        <v>7</v>
      </c>
      <c r="Q11" s="289"/>
      <c r="R11" s="289"/>
      <c r="S11" s="289"/>
      <c r="T11" s="289"/>
      <c r="U11" s="289"/>
      <c r="V11" s="253"/>
      <c r="W11" s="253"/>
      <c r="X11" s="253"/>
      <c r="Y11" s="253"/>
      <c r="Z11" s="253"/>
      <c r="AA11" s="253"/>
      <c r="AB11" s="289" t="s">
        <v>7</v>
      </c>
      <c r="AC11" s="289"/>
      <c r="AD11" s="289"/>
      <c r="AE11" s="289"/>
      <c r="AF11" s="289"/>
      <c r="AG11" s="289"/>
      <c r="AH11" s="253"/>
      <c r="AI11" s="253"/>
      <c r="AJ11" s="253"/>
      <c r="AK11" s="254"/>
    </row>
    <row r="12" spans="1:37" ht="4.5" customHeight="1" x14ac:dyDescent="0.3">
      <c r="A12" s="256"/>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8"/>
    </row>
    <row r="13" spans="1:37" x14ac:dyDescent="0.3">
      <c r="A13" s="266" t="s">
        <v>312</v>
      </c>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row>
    <row r="14" spans="1:37" ht="18.75" customHeight="1" x14ac:dyDescent="0.3">
      <c r="A14" s="266"/>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row>
    <row r="15" spans="1:37" ht="15" customHeight="1" x14ac:dyDescent="0.3">
      <c r="A15" s="291" t="s">
        <v>8</v>
      </c>
      <c r="B15" s="292"/>
      <c r="C15" s="292"/>
      <c r="D15" s="292"/>
      <c r="E15" s="292"/>
      <c r="F15" s="292"/>
      <c r="G15" s="292"/>
      <c r="H15" s="292"/>
      <c r="I15" s="292"/>
      <c r="J15" s="292"/>
      <c r="K15" s="292"/>
      <c r="L15" s="292"/>
      <c r="M15" s="292"/>
      <c r="N15" s="292"/>
      <c r="O15" s="292"/>
      <c r="P15" s="292"/>
      <c r="Q15" s="292"/>
      <c r="R15" s="292"/>
      <c r="S15" s="292"/>
      <c r="T15" s="292"/>
      <c r="U15" s="292"/>
      <c r="V15" s="292"/>
      <c r="W15" s="292"/>
      <c r="X15" s="222"/>
      <c r="Y15" s="293" t="s">
        <v>9</v>
      </c>
      <c r="Z15" s="294"/>
      <c r="AA15" s="294"/>
      <c r="AB15" s="294"/>
      <c r="AC15" s="294"/>
      <c r="AD15" s="294"/>
      <c r="AE15" s="294"/>
      <c r="AF15" s="294"/>
      <c r="AG15" s="294"/>
      <c r="AH15" s="294"/>
      <c r="AI15" s="294"/>
      <c r="AJ15" s="294"/>
      <c r="AK15" s="295"/>
    </row>
    <row r="16" spans="1:37" ht="9.75" customHeight="1" x14ac:dyDescent="0.3">
      <c r="A16" s="2"/>
      <c r="B16" s="3"/>
      <c r="C16" s="3"/>
      <c r="D16" s="3"/>
      <c r="E16" s="3"/>
      <c r="F16" s="3"/>
      <c r="G16" s="3"/>
      <c r="H16" s="3"/>
      <c r="I16" s="3"/>
      <c r="J16" s="3"/>
      <c r="K16" s="3"/>
      <c r="L16" s="3"/>
      <c r="M16" s="3"/>
      <c r="N16" s="3"/>
      <c r="O16" s="3"/>
      <c r="P16" s="3"/>
      <c r="Q16" s="3"/>
      <c r="R16" s="3"/>
      <c r="S16" s="3"/>
      <c r="T16" s="3"/>
      <c r="U16" s="3"/>
      <c r="V16" s="3"/>
      <c r="W16" s="3"/>
      <c r="X16" s="3"/>
      <c r="Y16" s="296"/>
      <c r="Z16" s="297"/>
      <c r="AA16" s="297"/>
      <c r="AB16" s="297"/>
      <c r="AC16" s="297"/>
      <c r="AD16" s="297"/>
      <c r="AE16" s="297"/>
      <c r="AF16" s="297"/>
      <c r="AG16" s="297"/>
      <c r="AH16" s="297"/>
      <c r="AI16" s="297"/>
      <c r="AJ16" s="297"/>
      <c r="AK16" s="298"/>
    </row>
    <row r="17" spans="1:37" ht="23.25" customHeight="1" x14ac:dyDescent="0.3">
      <c r="A17" s="4" t="s">
        <v>10</v>
      </c>
      <c r="B17" s="5"/>
      <c r="C17" s="5"/>
      <c r="D17" s="5"/>
      <c r="E17" s="5"/>
      <c r="F17" s="5"/>
      <c r="G17" s="5"/>
      <c r="H17" s="5"/>
      <c r="I17" s="5"/>
      <c r="J17" s="5"/>
      <c r="K17" s="5"/>
      <c r="L17" s="5"/>
      <c r="M17" s="5"/>
      <c r="N17" s="3"/>
      <c r="O17" s="6">
        <v>0</v>
      </c>
      <c r="P17" s="6">
        <v>6</v>
      </c>
      <c r="Q17" s="6">
        <v>2</v>
      </c>
      <c r="R17" s="6">
        <v>9</v>
      </c>
      <c r="S17" s="6">
        <v>6</v>
      </c>
      <c r="T17" s="6">
        <v>5</v>
      </c>
      <c r="U17" s="6">
        <v>3</v>
      </c>
      <c r="V17" s="6">
        <v>2</v>
      </c>
      <c r="W17" s="6">
        <v>4</v>
      </c>
      <c r="X17" s="3"/>
      <c r="Y17" s="299"/>
      <c r="Z17" s="300"/>
      <c r="AA17" s="300"/>
      <c r="AB17" s="300"/>
      <c r="AC17" s="300"/>
      <c r="AD17" s="300"/>
      <c r="AE17" s="300"/>
      <c r="AF17" s="300"/>
      <c r="AG17" s="300"/>
      <c r="AH17" s="300"/>
      <c r="AI17" s="300"/>
      <c r="AJ17" s="300"/>
      <c r="AK17" s="301"/>
    </row>
    <row r="18" spans="1:37" ht="10.5" customHeight="1" x14ac:dyDescent="0.3">
      <c r="A18" s="2"/>
      <c r="B18" s="3"/>
      <c r="C18" s="3"/>
      <c r="D18" s="3"/>
      <c r="E18" s="3"/>
      <c r="F18" s="3"/>
      <c r="G18" s="3"/>
      <c r="H18" s="3"/>
      <c r="I18" s="3"/>
      <c r="J18" s="3"/>
      <c r="K18" s="3"/>
      <c r="L18" s="3"/>
      <c r="M18" s="3"/>
      <c r="N18" s="3"/>
      <c r="O18" s="3"/>
      <c r="P18" s="3"/>
      <c r="Q18" s="3"/>
      <c r="R18" s="3"/>
      <c r="S18" s="3"/>
      <c r="T18" s="3"/>
      <c r="U18" s="3"/>
      <c r="V18" s="3"/>
      <c r="W18" s="3"/>
      <c r="X18" s="3"/>
      <c r="Y18" s="299"/>
      <c r="Z18" s="300"/>
      <c r="AA18" s="300"/>
      <c r="AB18" s="300"/>
      <c r="AC18" s="300"/>
      <c r="AD18" s="300"/>
      <c r="AE18" s="300"/>
      <c r="AF18" s="300"/>
      <c r="AG18" s="300"/>
      <c r="AH18" s="300"/>
      <c r="AI18" s="300"/>
      <c r="AJ18" s="300"/>
      <c r="AK18" s="301"/>
    </row>
    <row r="19" spans="1:37" ht="17.25" customHeight="1" x14ac:dyDescent="0.3">
      <c r="A19" s="302" t="s">
        <v>11</v>
      </c>
      <c r="B19" s="303"/>
      <c r="C19" s="303"/>
      <c r="D19" s="303"/>
      <c r="E19" s="303"/>
      <c r="F19" s="303"/>
      <c r="G19" s="303"/>
      <c r="H19" s="3"/>
      <c r="I19" s="3"/>
      <c r="J19" s="3"/>
      <c r="K19" s="3"/>
      <c r="L19" s="3"/>
      <c r="M19" s="3"/>
      <c r="N19" s="3"/>
      <c r="O19" s="3"/>
      <c r="P19" s="3"/>
      <c r="Q19" s="3"/>
      <c r="R19" s="3"/>
      <c r="S19" s="3"/>
      <c r="T19" s="3"/>
      <c r="U19" s="3"/>
      <c r="V19" s="3"/>
      <c r="W19" s="3"/>
      <c r="X19" s="3"/>
      <c r="Y19" s="299"/>
      <c r="Z19" s="300"/>
      <c r="AA19" s="300"/>
      <c r="AB19" s="300"/>
      <c r="AC19" s="300"/>
      <c r="AD19" s="300"/>
      <c r="AE19" s="300"/>
      <c r="AF19" s="300"/>
      <c r="AG19" s="300"/>
      <c r="AH19" s="300"/>
      <c r="AI19" s="300"/>
      <c r="AJ19" s="300"/>
      <c r="AK19" s="301"/>
    </row>
    <row r="20" spans="1:37" ht="10.5" customHeight="1" x14ac:dyDescent="0.3">
      <c r="A20" s="2"/>
      <c r="B20" s="3"/>
      <c r="C20" s="3"/>
      <c r="D20" s="3"/>
      <c r="E20" s="3"/>
      <c r="F20" s="3"/>
      <c r="G20" s="3"/>
      <c r="H20" s="3"/>
      <c r="I20" s="3"/>
      <c r="J20" s="3"/>
      <c r="K20" s="3"/>
      <c r="L20" s="3"/>
      <c r="M20" s="3"/>
      <c r="N20" s="3"/>
      <c r="O20" s="3"/>
      <c r="P20" s="3"/>
      <c r="Q20" s="3"/>
      <c r="R20" s="3"/>
      <c r="S20" s="3"/>
      <c r="T20" s="3"/>
      <c r="U20" s="3"/>
      <c r="V20" s="3"/>
      <c r="W20" s="3"/>
      <c r="X20" s="3"/>
      <c r="Y20" s="299"/>
      <c r="Z20" s="300"/>
      <c r="AA20" s="300"/>
      <c r="AB20" s="300"/>
      <c r="AC20" s="300"/>
      <c r="AD20" s="300"/>
      <c r="AE20" s="300"/>
      <c r="AF20" s="300"/>
      <c r="AG20" s="300"/>
      <c r="AH20" s="300"/>
      <c r="AI20" s="300"/>
      <c r="AJ20" s="300"/>
      <c r="AK20" s="301"/>
    </row>
    <row r="21" spans="1:37" ht="9" customHeight="1" x14ac:dyDescent="0.3">
      <c r="A21" s="2"/>
      <c r="B21" s="304" t="s">
        <v>45</v>
      </c>
      <c r="C21" s="305"/>
      <c r="D21" s="305"/>
      <c r="E21" s="305"/>
      <c r="F21" s="305"/>
      <c r="G21" s="305"/>
      <c r="H21" s="305"/>
      <c r="I21" s="305"/>
      <c r="J21" s="305"/>
      <c r="K21" s="305"/>
      <c r="L21" s="305"/>
      <c r="M21" s="305"/>
      <c r="N21" s="305"/>
      <c r="O21" s="305"/>
      <c r="P21" s="305"/>
      <c r="Q21" s="305"/>
      <c r="R21" s="305"/>
      <c r="S21" s="305"/>
      <c r="T21" s="305"/>
      <c r="U21" s="305"/>
      <c r="V21" s="305"/>
      <c r="W21" s="306"/>
      <c r="X21" s="7"/>
      <c r="Y21" s="313" t="s">
        <v>12</v>
      </c>
      <c r="Z21" s="313"/>
      <c r="AA21" s="313"/>
      <c r="AB21" s="313"/>
      <c r="AC21" s="313"/>
      <c r="AD21" s="313"/>
      <c r="AE21" s="313"/>
      <c r="AF21" s="313"/>
      <c r="AG21" s="313"/>
      <c r="AH21" s="313"/>
      <c r="AI21" s="313"/>
      <c r="AJ21" s="313"/>
      <c r="AK21" s="314"/>
    </row>
    <row r="22" spans="1:37" ht="21" customHeight="1" x14ac:dyDescent="0.3">
      <c r="A22" s="2"/>
      <c r="B22" s="307"/>
      <c r="C22" s="308"/>
      <c r="D22" s="308"/>
      <c r="E22" s="308"/>
      <c r="F22" s="308"/>
      <c r="G22" s="308"/>
      <c r="H22" s="308"/>
      <c r="I22" s="308"/>
      <c r="J22" s="308"/>
      <c r="K22" s="308"/>
      <c r="L22" s="308"/>
      <c r="M22" s="308"/>
      <c r="N22" s="308"/>
      <c r="O22" s="308"/>
      <c r="P22" s="308"/>
      <c r="Q22" s="308"/>
      <c r="R22" s="308"/>
      <c r="S22" s="308"/>
      <c r="T22" s="308"/>
      <c r="U22" s="308"/>
      <c r="V22" s="308"/>
      <c r="W22" s="309"/>
      <c r="X22" s="7"/>
      <c r="Y22" s="313"/>
      <c r="Z22" s="313"/>
      <c r="AA22" s="313"/>
      <c r="AB22" s="313"/>
      <c r="AC22" s="313"/>
      <c r="AD22" s="313"/>
      <c r="AE22" s="313"/>
      <c r="AF22" s="313"/>
      <c r="AG22" s="313"/>
      <c r="AH22" s="313"/>
      <c r="AI22" s="313"/>
      <c r="AJ22" s="313"/>
      <c r="AK22" s="314"/>
    </row>
    <row r="23" spans="1:37" ht="9" customHeight="1" x14ac:dyDescent="0.3">
      <c r="A23" s="2"/>
      <c r="B23" s="310"/>
      <c r="C23" s="311"/>
      <c r="D23" s="311"/>
      <c r="E23" s="311"/>
      <c r="F23" s="311"/>
      <c r="G23" s="311"/>
      <c r="H23" s="311"/>
      <c r="I23" s="311"/>
      <c r="J23" s="311"/>
      <c r="K23" s="311"/>
      <c r="L23" s="311"/>
      <c r="M23" s="311"/>
      <c r="N23" s="311"/>
      <c r="O23" s="311"/>
      <c r="P23" s="311"/>
      <c r="Q23" s="311"/>
      <c r="R23" s="311"/>
      <c r="S23" s="311"/>
      <c r="T23" s="311"/>
      <c r="U23" s="311"/>
      <c r="V23" s="311"/>
      <c r="W23" s="312"/>
      <c r="X23" s="7"/>
      <c r="Y23" s="313"/>
      <c r="Z23" s="313"/>
      <c r="AA23" s="313"/>
      <c r="AB23" s="313"/>
      <c r="AC23" s="313"/>
      <c r="AD23" s="313"/>
      <c r="AE23" s="313"/>
      <c r="AF23" s="313"/>
      <c r="AG23" s="313"/>
      <c r="AH23" s="313"/>
      <c r="AI23" s="313"/>
      <c r="AJ23" s="313"/>
      <c r="AK23" s="314"/>
    </row>
    <row r="24" spans="1:37" ht="3" customHeight="1" x14ac:dyDescent="0.3">
      <c r="A24" s="2"/>
      <c r="B24" s="3"/>
      <c r="C24" s="3"/>
      <c r="D24" s="3"/>
      <c r="E24" s="3"/>
      <c r="F24" s="3"/>
      <c r="G24" s="3"/>
      <c r="H24" s="3"/>
      <c r="I24" s="3"/>
      <c r="J24" s="3"/>
      <c r="K24" s="3"/>
      <c r="L24" s="3"/>
      <c r="M24" s="3"/>
      <c r="N24" s="3"/>
      <c r="O24" s="3"/>
      <c r="P24" s="3"/>
      <c r="Q24" s="3"/>
      <c r="R24" s="3"/>
      <c r="S24" s="3"/>
      <c r="T24" s="3"/>
      <c r="U24" s="3"/>
      <c r="V24" s="3"/>
      <c r="W24" s="3"/>
      <c r="X24" s="8"/>
      <c r="Y24" s="313"/>
      <c r="Z24" s="313"/>
      <c r="AA24" s="313"/>
      <c r="AB24" s="313"/>
      <c r="AC24" s="313"/>
      <c r="AD24" s="313"/>
      <c r="AE24" s="313"/>
      <c r="AF24" s="313"/>
      <c r="AG24" s="313"/>
      <c r="AH24" s="313"/>
      <c r="AI24" s="313"/>
      <c r="AJ24" s="313"/>
      <c r="AK24" s="314"/>
    </row>
    <row r="25" spans="1:37" ht="1.5" customHeight="1" x14ac:dyDescent="0.3">
      <c r="A25" s="2"/>
      <c r="B25" s="3"/>
      <c r="C25" s="3"/>
      <c r="D25" s="3"/>
      <c r="E25" s="3"/>
      <c r="F25" s="3"/>
      <c r="G25" s="3"/>
      <c r="H25" s="3"/>
      <c r="I25" s="3"/>
      <c r="J25" s="3"/>
      <c r="K25" s="3"/>
      <c r="L25" s="3"/>
      <c r="M25" s="3"/>
      <c r="N25" s="3"/>
      <c r="O25" s="3"/>
      <c r="P25" s="3"/>
      <c r="Q25" s="3"/>
      <c r="R25" s="3"/>
      <c r="S25" s="3"/>
      <c r="T25" s="3"/>
      <c r="U25" s="3"/>
      <c r="V25" s="3"/>
      <c r="W25" s="3"/>
      <c r="X25" s="8"/>
      <c r="Y25" s="313"/>
      <c r="Z25" s="313"/>
      <c r="AA25" s="313"/>
      <c r="AB25" s="313"/>
      <c r="AC25" s="313"/>
      <c r="AD25" s="313"/>
      <c r="AE25" s="313"/>
      <c r="AF25" s="313"/>
      <c r="AG25" s="313"/>
      <c r="AH25" s="313"/>
      <c r="AI25" s="313"/>
      <c r="AJ25" s="313"/>
      <c r="AK25" s="314"/>
    </row>
    <row r="26" spans="1:37" ht="3.75" hidden="1" customHeight="1" x14ac:dyDescent="0.3">
      <c r="A26" s="9"/>
      <c r="B26" s="10"/>
      <c r="C26" s="10"/>
      <c r="D26" s="10"/>
      <c r="E26" s="10"/>
      <c r="F26" s="10"/>
      <c r="G26" s="10"/>
      <c r="H26" s="10"/>
      <c r="I26" s="10"/>
      <c r="J26" s="10"/>
      <c r="K26" s="10"/>
      <c r="L26" s="10"/>
      <c r="M26" s="10"/>
      <c r="N26" s="10"/>
      <c r="O26" s="10"/>
      <c r="P26" s="10"/>
      <c r="Q26" s="10"/>
      <c r="R26" s="10"/>
      <c r="S26" s="10"/>
      <c r="T26" s="10"/>
      <c r="U26" s="10"/>
      <c r="V26" s="10"/>
      <c r="W26" s="10"/>
      <c r="X26" s="10"/>
      <c r="Y26" s="11"/>
      <c r="Z26" s="315"/>
      <c r="AA26" s="316"/>
      <c r="AB26" s="316"/>
      <c r="AC26" s="316"/>
      <c r="AD26" s="316"/>
      <c r="AE26" s="316"/>
      <c r="AF26" s="316"/>
      <c r="AG26" s="316"/>
      <c r="AH26" s="316"/>
      <c r="AI26" s="316"/>
      <c r="AJ26" s="316"/>
      <c r="AK26" s="317"/>
    </row>
    <row r="27" spans="1:37" ht="18" customHeight="1" x14ac:dyDescent="0.3">
      <c r="A27" s="291" t="s">
        <v>13</v>
      </c>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318"/>
    </row>
    <row r="28" spans="1:37" x14ac:dyDescent="0.3">
      <c r="A28" s="2"/>
      <c r="B28" s="319" t="s">
        <v>14</v>
      </c>
      <c r="C28" s="319"/>
      <c r="D28" s="319"/>
      <c r="E28" s="319"/>
      <c r="F28" s="319"/>
      <c r="G28" s="319"/>
      <c r="H28" s="319"/>
      <c r="I28" s="319"/>
      <c r="J28" s="319"/>
      <c r="K28" s="319"/>
      <c r="L28" s="319"/>
      <c r="M28" s="319"/>
      <c r="N28" s="319"/>
      <c r="O28" s="319" t="s">
        <v>15</v>
      </c>
      <c r="P28" s="319"/>
      <c r="Q28" s="319"/>
      <c r="R28" s="319"/>
      <c r="S28" s="319"/>
      <c r="T28" s="319"/>
      <c r="U28" s="319"/>
      <c r="V28" s="319"/>
      <c r="W28" s="319"/>
      <c r="X28" s="319"/>
      <c r="Y28" s="319"/>
      <c r="Z28" s="319" t="s">
        <v>16</v>
      </c>
      <c r="AA28" s="319"/>
      <c r="AB28" s="319"/>
      <c r="AC28" s="319"/>
      <c r="AD28" s="319"/>
      <c r="AE28" s="319"/>
      <c r="AF28" s="319"/>
      <c r="AG28" s="319"/>
      <c r="AH28" s="319"/>
      <c r="AI28" s="319"/>
      <c r="AJ28" s="319"/>
      <c r="AK28" s="8"/>
    </row>
    <row r="29" spans="1:37" x14ac:dyDescent="0.3">
      <c r="A29" s="2"/>
      <c r="B29" s="290" t="s">
        <v>17</v>
      </c>
      <c r="C29" s="290"/>
      <c r="D29" s="290"/>
      <c r="E29" s="290"/>
      <c r="F29" s="290"/>
      <c r="G29" s="290"/>
      <c r="H29" s="290"/>
      <c r="I29" s="290"/>
      <c r="J29" s="290"/>
      <c r="K29" s="290"/>
      <c r="L29" s="290"/>
      <c r="M29" s="290"/>
      <c r="N29" s="290"/>
      <c r="O29" s="290" t="s">
        <v>41</v>
      </c>
      <c r="P29" s="290"/>
      <c r="Q29" s="290"/>
      <c r="R29" s="290"/>
      <c r="S29" s="290"/>
      <c r="T29" s="290"/>
      <c r="U29" s="290"/>
      <c r="V29" s="290"/>
      <c r="W29" s="290"/>
      <c r="X29" s="290"/>
      <c r="Y29" s="290"/>
      <c r="Z29" s="290" t="s">
        <v>42</v>
      </c>
      <c r="AA29" s="290"/>
      <c r="AB29" s="290"/>
      <c r="AC29" s="290"/>
      <c r="AD29" s="290"/>
      <c r="AE29" s="290"/>
      <c r="AF29" s="290"/>
      <c r="AG29" s="290"/>
      <c r="AH29" s="290"/>
      <c r="AI29" s="290"/>
      <c r="AJ29" s="290"/>
      <c r="AK29" s="8"/>
    </row>
    <row r="30" spans="1:37" x14ac:dyDescent="0.3">
      <c r="A30" s="2"/>
      <c r="B30" s="319" t="s">
        <v>18</v>
      </c>
      <c r="C30" s="319"/>
      <c r="D30" s="319"/>
      <c r="E30" s="319"/>
      <c r="F30" s="319"/>
      <c r="G30" s="319"/>
      <c r="H30" s="319"/>
      <c r="I30" s="319"/>
      <c r="J30" s="319"/>
      <c r="K30" s="319"/>
      <c r="L30" s="319"/>
      <c r="M30" s="319"/>
      <c r="N30" s="319"/>
      <c r="O30" s="319" t="s">
        <v>19</v>
      </c>
      <c r="P30" s="319"/>
      <c r="Q30" s="319"/>
      <c r="R30" s="319"/>
      <c r="S30" s="319"/>
      <c r="T30" s="319"/>
      <c r="U30" s="319" t="s">
        <v>20</v>
      </c>
      <c r="V30" s="319"/>
      <c r="W30" s="319"/>
      <c r="X30" s="319"/>
      <c r="Y30" s="319"/>
      <c r="Z30" s="319" t="s">
        <v>21</v>
      </c>
      <c r="AA30" s="319"/>
      <c r="AB30" s="319"/>
      <c r="AC30" s="319"/>
      <c r="AD30" s="319"/>
      <c r="AE30" s="319"/>
      <c r="AF30" s="319"/>
      <c r="AG30" s="319"/>
      <c r="AH30" s="319"/>
      <c r="AI30" s="319"/>
      <c r="AJ30" s="319"/>
      <c r="AK30" s="8"/>
    </row>
    <row r="31" spans="1:37" x14ac:dyDescent="0.3">
      <c r="A31" s="2"/>
      <c r="B31" s="290" t="s">
        <v>43</v>
      </c>
      <c r="C31" s="290"/>
      <c r="D31" s="290"/>
      <c r="E31" s="290"/>
      <c r="F31" s="290"/>
      <c r="G31" s="290"/>
      <c r="H31" s="290"/>
      <c r="I31" s="290"/>
      <c r="J31" s="290"/>
      <c r="K31" s="290"/>
      <c r="L31" s="290"/>
      <c r="M31" s="290"/>
      <c r="N31" s="290"/>
      <c r="O31" s="290">
        <v>6</v>
      </c>
      <c r="P31" s="290"/>
      <c r="Q31" s="290"/>
      <c r="R31" s="290"/>
      <c r="S31" s="290"/>
      <c r="T31" s="290"/>
      <c r="U31" s="290" t="s">
        <v>6</v>
      </c>
      <c r="V31" s="290"/>
      <c r="W31" s="290"/>
      <c r="X31" s="290"/>
      <c r="Y31" s="290"/>
      <c r="Z31" s="290" t="s">
        <v>42</v>
      </c>
      <c r="AA31" s="290"/>
      <c r="AB31" s="290"/>
      <c r="AC31" s="290"/>
      <c r="AD31" s="290"/>
      <c r="AE31" s="290"/>
      <c r="AF31" s="290"/>
      <c r="AG31" s="290"/>
      <c r="AH31" s="290"/>
      <c r="AI31" s="290"/>
      <c r="AJ31" s="290"/>
      <c r="AK31" s="8"/>
    </row>
    <row r="32" spans="1:37" x14ac:dyDescent="0.3">
      <c r="A32" s="2"/>
      <c r="B32" s="319" t="s">
        <v>22</v>
      </c>
      <c r="C32" s="319"/>
      <c r="D32" s="319"/>
      <c r="E32" s="319"/>
      <c r="F32" s="319"/>
      <c r="G32" s="319"/>
      <c r="H32" s="319" t="s">
        <v>23</v>
      </c>
      <c r="I32" s="319"/>
      <c r="J32" s="319"/>
      <c r="K32" s="319"/>
      <c r="L32" s="319"/>
      <c r="M32" s="319"/>
      <c r="N32" s="319"/>
      <c r="O32" s="319"/>
      <c r="P32" s="319"/>
      <c r="Q32" s="319" t="s">
        <v>24</v>
      </c>
      <c r="R32" s="319"/>
      <c r="S32" s="319"/>
      <c r="T32" s="319"/>
      <c r="U32" s="319"/>
      <c r="V32" s="319"/>
      <c r="W32" s="319"/>
      <c r="X32" s="319"/>
      <c r="Y32" s="319"/>
      <c r="Z32" s="319"/>
      <c r="AA32" s="319" t="s">
        <v>25</v>
      </c>
      <c r="AB32" s="319"/>
      <c r="AC32" s="319"/>
      <c r="AD32" s="319"/>
      <c r="AE32" s="319"/>
      <c r="AF32" s="319"/>
      <c r="AG32" s="319"/>
      <c r="AH32" s="319"/>
      <c r="AI32" s="319"/>
      <c r="AJ32" s="319"/>
      <c r="AK32" s="8"/>
    </row>
    <row r="33" spans="1:37" x14ac:dyDescent="0.3">
      <c r="A33" s="2"/>
      <c r="B33" s="290" t="s">
        <v>44</v>
      </c>
      <c r="C33" s="290"/>
      <c r="D33" s="290"/>
      <c r="E33" s="290"/>
      <c r="F33" s="290"/>
      <c r="G33" s="290"/>
      <c r="H33" s="290" t="s">
        <v>42</v>
      </c>
      <c r="I33" s="290"/>
      <c r="J33" s="290"/>
      <c r="K33" s="290"/>
      <c r="L33" s="290"/>
      <c r="M33" s="290"/>
      <c r="N33" s="290"/>
      <c r="O33" s="290"/>
      <c r="P33" s="290"/>
      <c r="Q33" s="322">
        <v>609996155</v>
      </c>
      <c r="R33" s="290"/>
      <c r="S33" s="290"/>
      <c r="T33" s="290"/>
      <c r="U33" s="290"/>
      <c r="V33" s="290"/>
      <c r="W33" s="290"/>
      <c r="X33" s="290"/>
      <c r="Y33" s="290"/>
      <c r="Z33" s="290"/>
      <c r="AA33" s="290"/>
      <c r="AB33" s="290"/>
      <c r="AC33" s="290"/>
      <c r="AD33" s="290"/>
      <c r="AE33" s="290"/>
      <c r="AF33" s="290"/>
      <c r="AG33" s="290"/>
      <c r="AH33" s="290"/>
      <c r="AI33" s="290"/>
      <c r="AJ33" s="290"/>
      <c r="AK33" s="8"/>
    </row>
    <row r="34" spans="1:37" x14ac:dyDescent="0.3">
      <c r="A34" s="2"/>
      <c r="B34" s="319" t="s">
        <v>26</v>
      </c>
      <c r="C34" s="319"/>
      <c r="D34" s="319"/>
      <c r="E34" s="319"/>
      <c r="F34" s="319"/>
      <c r="G34" s="319"/>
      <c r="H34" s="319"/>
      <c r="I34" s="319"/>
      <c r="J34" s="319"/>
      <c r="K34" s="319"/>
      <c r="L34" s="319"/>
      <c r="M34" s="319"/>
      <c r="N34" s="319"/>
      <c r="O34" s="319"/>
      <c r="P34" s="319"/>
      <c r="Q34" s="319"/>
      <c r="R34" s="319"/>
      <c r="S34" s="319" t="s">
        <v>27</v>
      </c>
      <c r="T34" s="319"/>
      <c r="U34" s="319"/>
      <c r="V34" s="319"/>
      <c r="W34" s="319"/>
      <c r="X34" s="319"/>
      <c r="Y34" s="319"/>
      <c r="Z34" s="319"/>
      <c r="AA34" s="319"/>
      <c r="AB34" s="319"/>
      <c r="AC34" s="319"/>
      <c r="AD34" s="319"/>
      <c r="AE34" s="319"/>
      <c r="AF34" s="319"/>
      <c r="AG34" s="319"/>
      <c r="AH34" s="319"/>
      <c r="AI34" s="319"/>
      <c r="AJ34" s="319"/>
      <c r="AK34" s="8"/>
    </row>
    <row r="35" spans="1:37" ht="14.25" customHeight="1" x14ac:dyDescent="0.3">
      <c r="A35" s="2"/>
      <c r="B35" s="323" t="s">
        <v>311</v>
      </c>
      <c r="C35" s="290"/>
      <c r="D35" s="290"/>
      <c r="E35" s="290"/>
      <c r="F35" s="290"/>
      <c r="G35" s="290"/>
      <c r="H35" s="290"/>
      <c r="I35" s="290"/>
      <c r="J35" s="290"/>
      <c r="K35" s="290"/>
      <c r="L35" s="290"/>
      <c r="M35" s="290"/>
      <c r="N35" s="290"/>
      <c r="O35" s="290"/>
      <c r="P35" s="290"/>
      <c r="Q35" s="290"/>
      <c r="R35" s="290"/>
      <c r="S35" s="323" t="s">
        <v>311</v>
      </c>
      <c r="T35" s="290"/>
      <c r="U35" s="290"/>
      <c r="V35" s="290"/>
      <c r="W35" s="290"/>
      <c r="X35" s="290"/>
      <c r="Y35" s="290"/>
      <c r="Z35" s="290"/>
      <c r="AA35" s="290"/>
      <c r="AB35" s="290"/>
      <c r="AC35" s="290"/>
      <c r="AD35" s="290"/>
      <c r="AE35" s="290"/>
      <c r="AF35" s="290"/>
      <c r="AG35" s="290"/>
      <c r="AH35" s="290"/>
      <c r="AI35" s="290"/>
      <c r="AJ35" s="290"/>
      <c r="AK35" s="8"/>
    </row>
    <row r="36" spans="1:37" ht="5.25" customHeight="1" x14ac:dyDescent="0.3">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1"/>
    </row>
    <row r="37" spans="1:37" ht="18" customHeight="1" x14ac:dyDescent="0.3">
      <c r="A37" s="291" t="s">
        <v>236</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318"/>
    </row>
    <row r="38" spans="1:37" ht="6" customHeight="1" x14ac:dyDescent="0.3">
      <c r="A38" s="12"/>
      <c r="B38" s="13"/>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5"/>
      <c r="AK38" s="16"/>
    </row>
    <row r="39" spans="1:37" ht="18" customHeight="1" x14ac:dyDescent="0.3">
      <c r="A39" s="12"/>
      <c r="B39" s="320" t="s">
        <v>28</v>
      </c>
      <c r="C39" s="321"/>
      <c r="D39" s="321"/>
      <c r="E39" s="321"/>
      <c r="F39" s="321"/>
      <c r="G39" s="321"/>
      <c r="H39" s="321"/>
      <c r="I39" s="321"/>
      <c r="J39" s="321"/>
      <c r="K39" s="321"/>
      <c r="L39" s="321"/>
      <c r="M39" s="321"/>
      <c r="N39" s="321"/>
      <c r="O39" s="321"/>
      <c r="P39" s="321"/>
      <c r="Q39" s="321"/>
      <c r="R39" s="321"/>
      <c r="S39" s="17"/>
      <c r="T39" s="17"/>
      <c r="U39" s="18" t="s">
        <v>4</v>
      </c>
      <c r="V39" s="17"/>
      <c r="W39" s="17"/>
      <c r="X39" s="18" t="s">
        <v>4</v>
      </c>
      <c r="Y39" s="19">
        <v>2</v>
      </c>
      <c r="Z39" s="19">
        <v>0</v>
      </c>
      <c r="AA39" s="215"/>
      <c r="AB39" s="215"/>
      <c r="AC39" s="223"/>
      <c r="AD39" s="223"/>
      <c r="AE39" s="223"/>
      <c r="AF39" s="223"/>
      <c r="AG39" s="223"/>
      <c r="AH39" s="223"/>
      <c r="AI39" s="223"/>
      <c r="AJ39" s="20"/>
      <c r="AK39" s="16"/>
    </row>
    <row r="40" spans="1:37" ht="5.25" customHeight="1" x14ac:dyDescent="0.3">
      <c r="A40" s="12"/>
      <c r="B40" s="21"/>
      <c r="C40" s="22"/>
      <c r="D40" s="22"/>
      <c r="E40" s="22"/>
      <c r="F40" s="22"/>
      <c r="G40" s="22"/>
      <c r="H40" s="22"/>
      <c r="I40" s="22"/>
      <c r="J40" s="22"/>
      <c r="K40" s="22"/>
      <c r="L40" s="22"/>
      <c r="M40" s="22"/>
      <c r="N40" s="22"/>
      <c r="O40" s="22"/>
      <c r="P40" s="22"/>
      <c r="Q40" s="22"/>
      <c r="R40" s="22"/>
      <c r="S40" s="23"/>
      <c r="T40" s="23"/>
      <c r="U40" s="23"/>
      <c r="V40" s="23"/>
      <c r="W40" s="23"/>
      <c r="X40" s="23"/>
      <c r="Y40" s="23"/>
      <c r="Z40" s="24"/>
      <c r="AA40" s="25"/>
      <c r="AB40" s="25"/>
      <c r="AC40" s="24"/>
      <c r="AD40" s="24"/>
      <c r="AE40" s="24"/>
      <c r="AF40" s="25"/>
      <c r="AG40" s="25"/>
      <c r="AH40" s="24"/>
      <c r="AI40" s="24"/>
      <c r="AJ40" s="26"/>
      <c r="AK40" s="16"/>
    </row>
    <row r="41" spans="1:37" ht="18.75" customHeight="1" x14ac:dyDescent="0.3">
      <c r="A41" s="12"/>
      <c r="B41" s="327" t="s">
        <v>29</v>
      </c>
      <c r="C41" s="328"/>
      <c r="D41" s="328"/>
      <c r="E41" s="328"/>
      <c r="F41" s="328"/>
      <c r="G41" s="328"/>
      <c r="H41" s="329"/>
      <c r="I41" s="329"/>
      <c r="J41" s="329"/>
      <c r="K41" s="329"/>
      <c r="L41" s="329"/>
      <c r="M41" s="329"/>
      <c r="N41" s="329"/>
      <c r="O41" s="329"/>
      <c r="P41" s="329"/>
      <c r="Q41" s="329"/>
      <c r="R41" s="329"/>
      <c r="S41" s="329"/>
      <c r="T41" s="329"/>
      <c r="U41" s="27"/>
      <c r="V41" s="27"/>
      <c r="W41" s="27"/>
      <c r="X41" s="27"/>
      <c r="Y41" s="27"/>
      <c r="Z41" s="27"/>
      <c r="AA41" s="27"/>
      <c r="AB41" s="27"/>
      <c r="AC41" s="27"/>
      <c r="AD41" s="27"/>
      <c r="AE41" s="27"/>
      <c r="AF41" s="27"/>
      <c r="AG41" s="27"/>
      <c r="AH41" s="27"/>
      <c r="AI41" s="27"/>
      <c r="AJ41" s="28"/>
      <c r="AK41" s="16"/>
    </row>
    <row r="42" spans="1:37" ht="4.5" customHeight="1" x14ac:dyDescent="0.3">
      <c r="A42" s="12"/>
      <c r="B42" s="29"/>
      <c r="C42" s="214"/>
      <c r="D42" s="214"/>
      <c r="E42" s="214"/>
      <c r="F42" s="214"/>
      <c r="G42" s="214"/>
      <c r="H42" s="214"/>
      <c r="I42" s="214"/>
      <c r="J42" s="214"/>
      <c r="K42" s="30"/>
      <c r="L42" s="30"/>
      <c r="M42" s="31"/>
      <c r="N42" s="30"/>
      <c r="O42" s="30"/>
      <c r="P42" s="31"/>
      <c r="Q42" s="30"/>
      <c r="R42" s="30"/>
      <c r="S42" s="30"/>
      <c r="T42" s="30"/>
      <c r="U42" s="32"/>
      <c r="V42" s="33"/>
      <c r="W42" s="33"/>
      <c r="X42" s="33"/>
      <c r="Y42" s="33"/>
      <c r="Z42" s="33"/>
      <c r="AA42" s="33"/>
      <c r="AB42" s="34"/>
      <c r="AC42" s="34"/>
      <c r="AD42" s="33"/>
      <c r="AE42" s="33"/>
      <c r="AF42" s="33"/>
      <c r="AG42" s="33"/>
      <c r="AH42" s="33"/>
      <c r="AI42" s="33"/>
      <c r="AJ42" s="35"/>
      <c r="AK42" s="16"/>
    </row>
    <row r="43" spans="1:37" ht="18" customHeight="1" x14ac:dyDescent="0.3">
      <c r="A43" s="12"/>
      <c r="B43" s="330" t="s">
        <v>30</v>
      </c>
      <c r="C43" s="331"/>
      <c r="D43" s="331"/>
      <c r="E43" s="331"/>
      <c r="F43" s="331"/>
      <c r="G43" s="331"/>
      <c r="H43" s="331"/>
      <c r="I43" s="331"/>
      <c r="J43" s="331"/>
      <c r="K43" s="331"/>
      <c r="L43" s="331"/>
      <c r="M43" s="331"/>
      <c r="N43" s="331"/>
      <c r="O43" s="331"/>
      <c r="P43" s="331"/>
      <c r="Q43" s="331"/>
      <c r="R43" s="331"/>
      <c r="S43" s="331"/>
      <c r="T43" s="216"/>
      <c r="U43" s="19"/>
      <c r="V43" s="19"/>
      <c r="W43" s="19"/>
      <c r="X43" s="19"/>
      <c r="Y43" s="216"/>
      <c r="Z43" s="216"/>
      <c r="AA43" s="216"/>
      <c r="AB43" s="216"/>
      <c r="AC43" s="216"/>
      <c r="AD43" s="24"/>
      <c r="AE43" s="24"/>
      <c r="AF43" s="24"/>
      <c r="AG43" s="24"/>
      <c r="AH43" s="24"/>
      <c r="AI43" s="24"/>
      <c r="AJ43" s="26"/>
      <c r="AK43" s="16"/>
    </row>
    <row r="44" spans="1:37" ht="6" customHeight="1" x14ac:dyDescent="0.3">
      <c r="A44" s="12"/>
      <c r="B44" s="36"/>
      <c r="C44" s="37"/>
      <c r="D44" s="37"/>
      <c r="E44" s="37"/>
      <c r="F44" s="37"/>
      <c r="G44" s="37"/>
      <c r="H44" s="37"/>
      <c r="I44" s="37"/>
      <c r="J44" s="37"/>
      <c r="K44" s="37"/>
      <c r="L44" s="37"/>
      <c r="M44" s="37"/>
      <c r="N44" s="37"/>
      <c r="O44" s="37"/>
      <c r="P44" s="37"/>
      <c r="Q44" s="37"/>
      <c r="R44" s="37"/>
      <c r="S44" s="37"/>
      <c r="T44" s="37"/>
      <c r="U44" s="37"/>
      <c r="V44" s="37"/>
      <c r="W44" s="37"/>
      <c r="X44" s="37"/>
      <c r="Y44" s="37"/>
      <c r="Z44" s="38"/>
      <c r="AA44" s="38"/>
      <c r="AB44" s="38"/>
      <c r="AC44" s="38"/>
      <c r="AD44" s="38"/>
      <c r="AE44" s="38"/>
      <c r="AF44" s="38"/>
      <c r="AG44" s="38"/>
      <c r="AH44" s="38"/>
      <c r="AI44" s="38"/>
      <c r="AJ44" s="28"/>
      <c r="AK44" s="16"/>
    </row>
    <row r="45" spans="1:37" ht="18" customHeight="1" x14ac:dyDescent="0.3">
      <c r="A45" s="12"/>
      <c r="B45" s="327" t="s">
        <v>31</v>
      </c>
      <c r="C45" s="332"/>
      <c r="D45" s="332"/>
      <c r="E45" s="332"/>
      <c r="F45" s="332"/>
      <c r="G45" s="332"/>
      <c r="H45" s="332"/>
      <c r="I45" s="332"/>
      <c r="J45" s="332"/>
      <c r="K45" s="332"/>
      <c r="L45" s="332"/>
      <c r="M45" s="332"/>
      <c r="N45" s="332"/>
      <c r="O45" s="332"/>
      <c r="P45" s="332"/>
      <c r="Q45" s="216"/>
      <c r="R45" s="216"/>
      <c r="S45" s="216"/>
      <c r="T45" s="216"/>
      <c r="U45" s="216"/>
      <c r="V45" s="216"/>
      <c r="W45" s="214"/>
      <c r="X45" s="27"/>
      <c r="Y45" s="27"/>
      <c r="Z45" s="27"/>
      <c r="AA45" s="27"/>
      <c r="AB45" s="27"/>
      <c r="AC45" s="27"/>
      <c r="AD45" s="27"/>
      <c r="AE45" s="27"/>
      <c r="AF45" s="27"/>
      <c r="AG45" s="27"/>
      <c r="AH45" s="27"/>
      <c r="AI45" s="27"/>
      <c r="AJ45" s="28"/>
      <c r="AK45" s="16"/>
    </row>
    <row r="46" spans="1:37" ht="18" customHeight="1" x14ac:dyDescent="0.3">
      <c r="A46" s="12"/>
      <c r="B46" s="333" t="s">
        <v>32</v>
      </c>
      <c r="C46" s="334"/>
      <c r="D46" s="334"/>
      <c r="E46" s="334"/>
      <c r="F46" s="334"/>
      <c r="G46" s="334"/>
      <c r="H46" s="334"/>
      <c r="I46" s="334"/>
      <c r="J46" s="334"/>
      <c r="K46" s="334"/>
      <c r="L46" s="334"/>
      <c r="M46" s="334"/>
      <c r="N46" s="334"/>
      <c r="O46" s="334"/>
      <c r="P46" s="334"/>
      <c r="Q46" s="39"/>
      <c r="R46" s="40"/>
      <c r="S46" s="40"/>
      <c r="T46" s="40"/>
      <c r="U46" s="40"/>
      <c r="V46" s="40"/>
      <c r="W46" s="41"/>
      <c r="X46" s="40"/>
      <c r="Y46" s="216" t="s">
        <v>33</v>
      </c>
      <c r="Z46" s="216"/>
      <c r="AA46" s="216"/>
      <c r="AB46" s="216"/>
      <c r="AC46" s="216"/>
      <c r="AD46" s="24"/>
      <c r="AE46" s="24"/>
      <c r="AF46" s="24"/>
      <c r="AG46" s="24"/>
      <c r="AH46" s="24"/>
      <c r="AI46" s="24"/>
      <c r="AJ46" s="26"/>
      <c r="AK46" s="16"/>
    </row>
    <row r="47" spans="1:37" ht="6.75" customHeight="1" x14ac:dyDescent="0.3">
      <c r="A47" s="12"/>
      <c r="B47" s="42"/>
      <c r="C47" s="43"/>
      <c r="D47" s="43"/>
      <c r="E47" s="43"/>
      <c r="F47" s="43"/>
      <c r="G47" s="43"/>
      <c r="H47" s="43"/>
      <c r="I47" s="43"/>
      <c r="J47" s="43"/>
      <c r="K47" s="43"/>
      <c r="L47" s="43"/>
      <c r="M47" s="43"/>
      <c r="N47" s="43"/>
      <c r="O47" s="43"/>
      <c r="P47" s="43"/>
      <c r="Q47" s="43"/>
      <c r="R47" s="43"/>
      <c r="S47" s="44"/>
      <c r="T47" s="44"/>
      <c r="U47" s="44"/>
      <c r="V47" s="33"/>
      <c r="W47" s="33"/>
      <c r="X47" s="33"/>
      <c r="Y47" s="33"/>
      <c r="Z47" s="33"/>
      <c r="AA47" s="33"/>
      <c r="AB47" s="34"/>
      <c r="AC47" s="34"/>
      <c r="AD47" s="33"/>
      <c r="AE47" s="33"/>
      <c r="AF47" s="33"/>
      <c r="AG47" s="33"/>
      <c r="AH47" s="33"/>
      <c r="AI47" s="33"/>
      <c r="AJ47" s="35"/>
      <c r="AK47" s="16"/>
    </row>
    <row r="48" spans="1:37" x14ac:dyDescent="0.3">
      <c r="A48" s="2"/>
      <c r="B48" s="330" t="s">
        <v>34</v>
      </c>
      <c r="C48" s="331"/>
      <c r="D48" s="331"/>
      <c r="E48" s="331"/>
      <c r="F48" s="331"/>
      <c r="G48" s="331"/>
      <c r="H48" s="331"/>
      <c r="I48" s="331"/>
      <c r="J48" s="331"/>
      <c r="K48" s="331"/>
      <c r="L48" s="331"/>
      <c r="M48" s="331"/>
      <c r="N48" s="331"/>
      <c r="O48" s="331"/>
      <c r="P48" s="331"/>
      <c r="Q48" s="331"/>
      <c r="R48" s="331"/>
      <c r="S48" s="334" t="s">
        <v>35</v>
      </c>
      <c r="T48" s="334"/>
      <c r="U48" s="19"/>
      <c r="V48" s="334" t="s">
        <v>36</v>
      </c>
      <c r="W48" s="334"/>
      <c r="X48" s="19"/>
      <c r="Y48" s="37"/>
      <c r="Z48" s="37"/>
      <c r="AA48" s="37"/>
      <c r="AB48" s="37"/>
      <c r="AC48" s="37"/>
      <c r="AD48" s="24"/>
      <c r="AE48" s="24"/>
      <c r="AF48" s="24"/>
      <c r="AG48" s="24"/>
      <c r="AH48" s="24"/>
      <c r="AI48" s="24"/>
      <c r="AJ48" s="45"/>
      <c r="AK48" s="8"/>
    </row>
    <row r="49" spans="1:37" ht="6.75" customHeight="1" x14ac:dyDescent="0.3">
      <c r="A49" s="2"/>
      <c r="B49" s="36"/>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23"/>
      <c r="AE49" s="33"/>
      <c r="AF49" s="33"/>
      <c r="AG49" s="33"/>
      <c r="AH49" s="33"/>
      <c r="AI49" s="33"/>
      <c r="AJ49" s="35"/>
      <c r="AK49" s="8"/>
    </row>
    <row r="50" spans="1:37" x14ac:dyDescent="0.3">
      <c r="A50" s="2"/>
      <c r="B50" s="335" t="s">
        <v>37</v>
      </c>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4" t="s">
        <v>35</v>
      </c>
      <c r="AE50" s="334"/>
      <c r="AF50" s="19"/>
      <c r="AG50" s="334" t="s">
        <v>36</v>
      </c>
      <c r="AH50" s="334"/>
      <c r="AI50" s="19"/>
      <c r="AJ50" s="45"/>
      <c r="AK50" s="8"/>
    </row>
    <row r="51" spans="1:37" ht="12" customHeight="1" x14ac:dyDescent="0.3">
      <c r="A51" s="2"/>
      <c r="B51" s="337"/>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46"/>
      <c r="AE51" s="47"/>
      <c r="AF51" s="47"/>
      <c r="AG51" s="47"/>
      <c r="AH51" s="47"/>
      <c r="AI51" s="47"/>
      <c r="AJ51" s="48"/>
      <c r="AK51" s="8"/>
    </row>
    <row r="52" spans="1:37" ht="7.5" customHeight="1" x14ac:dyDescent="0.3">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1"/>
    </row>
    <row r="53" spans="1:37" ht="17.25" customHeight="1" x14ac:dyDescent="0.3">
      <c r="A53" s="339" t="s">
        <v>38</v>
      </c>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1"/>
    </row>
    <row r="54" spans="1:37" ht="7.5" customHeight="1" x14ac:dyDescent="0.3">
      <c r="A54" s="12"/>
      <c r="B54" s="324"/>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6"/>
      <c r="AK54" s="16"/>
    </row>
    <row r="55" spans="1:37" x14ac:dyDescent="0.3">
      <c r="A55" s="2"/>
      <c r="B55" s="346" t="s">
        <v>39</v>
      </c>
      <c r="C55" s="347"/>
      <c r="D55" s="347"/>
      <c r="E55" s="347"/>
      <c r="F55" s="347"/>
      <c r="G55" s="347"/>
      <c r="H55" s="347"/>
      <c r="I55" s="347"/>
      <c r="J55" s="347"/>
      <c r="K55" s="347"/>
      <c r="L55" s="347"/>
      <c r="M55" s="347"/>
      <c r="N55" s="348"/>
      <c r="O55" s="49"/>
      <c r="P55" s="349" t="s">
        <v>35</v>
      </c>
      <c r="Q55" s="350"/>
      <c r="R55" s="5"/>
      <c r="S55" s="50"/>
      <c r="T55" s="349" t="s">
        <v>36</v>
      </c>
      <c r="U55" s="350"/>
      <c r="V55" s="5"/>
      <c r="W55" s="350"/>
      <c r="X55" s="350"/>
      <c r="Y55" s="5"/>
      <c r="Z55" s="5"/>
      <c r="AA55" s="5"/>
      <c r="AB55" s="5"/>
      <c r="AC55" s="5"/>
      <c r="AD55" s="5"/>
      <c r="AE55" s="5"/>
      <c r="AF55" s="5"/>
      <c r="AG55" s="5"/>
      <c r="AH55" s="5"/>
      <c r="AI55" s="5"/>
      <c r="AJ55" s="8"/>
      <c r="AK55" s="8"/>
    </row>
    <row r="56" spans="1:37" ht="5.25" customHeight="1" x14ac:dyDescent="0.3">
      <c r="A56" s="2"/>
      <c r="B56" s="51"/>
      <c r="C56" s="52"/>
      <c r="D56" s="52"/>
      <c r="E56" s="52"/>
      <c r="F56" s="52"/>
      <c r="G56" s="52"/>
      <c r="H56" s="52"/>
      <c r="I56" s="52"/>
      <c r="J56" s="52"/>
      <c r="K56" s="52"/>
      <c r="L56" s="52"/>
      <c r="M56" s="52"/>
      <c r="N56" s="213"/>
      <c r="O56" s="213"/>
      <c r="P56" s="5"/>
      <c r="Q56" s="5"/>
      <c r="R56" s="5"/>
      <c r="S56" s="5"/>
      <c r="T56" s="5"/>
      <c r="U56" s="5"/>
      <c r="V56" s="5"/>
      <c r="W56" s="5"/>
      <c r="X56" s="5"/>
      <c r="Y56" s="5"/>
      <c r="Z56" s="5"/>
      <c r="AA56" s="5"/>
      <c r="AB56" s="5"/>
      <c r="AC56" s="5"/>
      <c r="AD56" s="5"/>
      <c r="AE56" s="5"/>
      <c r="AF56" s="5"/>
      <c r="AG56" s="5"/>
      <c r="AH56" s="5"/>
      <c r="AI56" s="5"/>
      <c r="AJ56" s="8"/>
      <c r="AK56" s="8"/>
    </row>
    <row r="57" spans="1:37" x14ac:dyDescent="0.3">
      <c r="A57" s="2"/>
      <c r="B57" s="346" t="s">
        <v>40</v>
      </c>
      <c r="C57" s="347"/>
      <c r="D57" s="347"/>
      <c r="E57" s="347"/>
      <c r="F57" s="347"/>
      <c r="G57" s="347"/>
      <c r="H57" s="347"/>
      <c r="I57" s="347"/>
      <c r="J57" s="347"/>
      <c r="K57" s="347"/>
      <c r="L57" s="347"/>
      <c r="M57" s="52"/>
      <c r="N57" s="213"/>
      <c r="O57" s="213"/>
      <c r="P57" s="5"/>
      <c r="Q57" s="5"/>
      <c r="R57" s="5"/>
      <c r="S57" s="5"/>
      <c r="T57" s="5"/>
      <c r="U57" s="5"/>
      <c r="V57" s="5"/>
      <c r="W57" s="5"/>
      <c r="X57" s="5"/>
      <c r="Y57" s="5"/>
      <c r="Z57" s="5"/>
      <c r="AA57" s="5"/>
      <c r="AB57" s="5"/>
      <c r="AC57" s="5"/>
      <c r="AD57" s="5"/>
      <c r="AE57" s="5"/>
      <c r="AF57" s="5"/>
      <c r="AG57" s="5"/>
      <c r="AH57" s="5"/>
      <c r="AI57" s="5"/>
      <c r="AJ57" s="8"/>
      <c r="AK57" s="8"/>
    </row>
    <row r="58" spans="1:37" ht="34.5" customHeight="1" x14ac:dyDescent="0.3">
      <c r="A58" s="2"/>
      <c r="B58" s="53"/>
      <c r="C58" s="351"/>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3"/>
      <c r="AJ58" s="8"/>
      <c r="AK58" s="8"/>
    </row>
    <row r="59" spans="1:37" ht="9.75" customHeight="1" x14ac:dyDescent="0.3">
      <c r="A59" s="2"/>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8"/>
    </row>
    <row r="60" spans="1:37" ht="18" customHeight="1" x14ac:dyDescent="0.3">
      <c r="A60" s="343" t="s">
        <v>317</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5"/>
    </row>
  </sheetData>
  <mergeCells count="69">
    <mergeCell ref="B59:AJ59"/>
    <mergeCell ref="A60:AK60"/>
    <mergeCell ref="B55:N55"/>
    <mergeCell ref="P55:Q55"/>
    <mergeCell ref="T55:U55"/>
    <mergeCell ref="W55:X55"/>
    <mergeCell ref="B57:L57"/>
    <mergeCell ref="C58:AI58"/>
    <mergeCell ref="B54:AJ54"/>
    <mergeCell ref="B41:G41"/>
    <mergeCell ref="H41:T41"/>
    <mergeCell ref="B43:S43"/>
    <mergeCell ref="B45:P45"/>
    <mergeCell ref="B46:P46"/>
    <mergeCell ref="B48:R48"/>
    <mergeCell ref="S48:T48"/>
    <mergeCell ref="V48:W48"/>
    <mergeCell ref="B50:AC51"/>
    <mergeCell ref="AD50:AE50"/>
    <mergeCell ref="AG50:AH50"/>
    <mergeCell ref="A53:AK53"/>
    <mergeCell ref="B39:R39"/>
    <mergeCell ref="B32:G32"/>
    <mergeCell ref="H32:P32"/>
    <mergeCell ref="Q32:Z32"/>
    <mergeCell ref="AA32:AJ32"/>
    <mergeCell ref="B33:G33"/>
    <mergeCell ref="H33:P33"/>
    <mergeCell ref="Q33:Z33"/>
    <mergeCell ref="AA33:AJ33"/>
    <mergeCell ref="B34:R34"/>
    <mergeCell ref="S34:AJ34"/>
    <mergeCell ref="B35:R35"/>
    <mergeCell ref="S35:AJ35"/>
    <mergeCell ref="A37:AK37"/>
    <mergeCell ref="B30:N30"/>
    <mergeCell ref="O30:T30"/>
    <mergeCell ref="U30:Y30"/>
    <mergeCell ref="Z30:AJ30"/>
    <mergeCell ref="B31:N31"/>
    <mergeCell ref="O31:T31"/>
    <mergeCell ref="U31:Y31"/>
    <mergeCell ref="Z31:AJ31"/>
    <mergeCell ref="B29:N29"/>
    <mergeCell ref="O29:Y29"/>
    <mergeCell ref="Z29:AJ29"/>
    <mergeCell ref="A15:W15"/>
    <mergeCell ref="Y15:AK16"/>
    <mergeCell ref="Y17:AK20"/>
    <mergeCell ref="A19:G19"/>
    <mergeCell ref="B21:W23"/>
    <mergeCell ref="Y21:AK25"/>
    <mergeCell ref="Z26:AK26"/>
    <mergeCell ref="A27:AK27"/>
    <mergeCell ref="B28:N28"/>
    <mergeCell ref="O28:Y28"/>
    <mergeCell ref="Z28:AJ28"/>
    <mergeCell ref="A13:AK14"/>
    <mergeCell ref="A1:AK3"/>
    <mergeCell ref="A4:AK6"/>
    <mergeCell ref="A7:AK7"/>
    <mergeCell ref="A8:S8"/>
    <mergeCell ref="T8:AK8"/>
    <mergeCell ref="A9:AK9"/>
    <mergeCell ref="A10:K10"/>
    <mergeCell ref="L10:M10"/>
    <mergeCell ref="X10:Y10"/>
    <mergeCell ref="P11:U11"/>
    <mergeCell ref="AB11:AG11"/>
  </mergeCells>
  <hyperlinks>
    <hyperlink ref="B35" r:id="rId1"/>
    <hyperlink ref="S35" r:id="rId2"/>
  </hyperlinks>
  <pageMargins left="0.7" right="0.7" top="0.75" bottom="0.75" header="0.3" footer="0.3"/>
  <pageSetup paperSize="9" scale="7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WS94"/>
  <sheetViews>
    <sheetView workbookViewId="0">
      <selection activeCell="C14" sqref="C14:AI16"/>
    </sheetView>
  </sheetViews>
  <sheetFormatPr defaultColWidth="0" defaultRowHeight="15" zeroHeight="1" x14ac:dyDescent="0.3"/>
  <cols>
    <col min="1" max="1" width="2.28515625" style="54" customWidth="1"/>
    <col min="2" max="2" width="3.42578125" style="54" customWidth="1"/>
    <col min="3" max="37" width="3" style="54" customWidth="1"/>
    <col min="38" max="256" width="9.140625" style="1" hidden="1"/>
    <col min="257" max="257" width="2.28515625" style="1" hidden="1"/>
    <col min="258" max="258" width="3.42578125" style="1" hidden="1"/>
    <col min="259" max="293" width="3" style="1" hidden="1"/>
    <col min="294" max="512" width="9.140625" style="1" hidden="1"/>
    <col min="513" max="513" width="2.28515625" style="1" hidden="1"/>
    <col min="514" max="514" width="3.42578125" style="1" hidden="1"/>
    <col min="515" max="549" width="3" style="1" hidden="1"/>
    <col min="550" max="768" width="9.140625" style="1" hidden="1"/>
    <col min="769" max="769" width="2.28515625" style="1" hidden="1"/>
    <col min="770" max="770" width="3.42578125" style="1" hidden="1"/>
    <col min="771" max="805" width="3" style="1" hidden="1"/>
    <col min="806" max="1024" width="9.140625" style="1" hidden="1"/>
    <col min="1025" max="1025" width="2.28515625" style="1" hidden="1"/>
    <col min="1026" max="1026" width="3.42578125" style="1" hidden="1"/>
    <col min="1027" max="1061" width="3" style="1" hidden="1"/>
    <col min="1062" max="1280" width="9.140625" style="1" hidden="1"/>
    <col min="1281" max="1281" width="2.28515625" style="1" hidden="1"/>
    <col min="1282" max="1282" width="3.42578125" style="1" hidden="1"/>
    <col min="1283" max="1317" width="3" style="1" hidden="1"/>
    <col min="1318" max="1536" width="9.140625" style="1" hidden="1"/>
    <col min="1537" max="1537" width="2.28515625" style="1" hidden="1"/>
    <col min="1538" max="1538" width="3.42578125" style="1" hidden="1"/>
    <col min="1539" max="1573" width="3" style="1" hidden="1"/>
    <col min="1574" max="1792" width="9.140625" style="1" hidden="1"/>
    <col min="1793" max="1793" width="2.28515625" style="1" hidden="1"/>
    <col min="1794" max="1794" width="3.42578125" style="1" hidden="1"/>
    <col min="1795" max="1829" width="3" style="1" hidden="1"/>
    <col min="1830" max="2048" width="9.140625" style="1" hidden="1"/>
    <col min="2049" max="2049" width="2.28515625" style="1" hidden="1"/>
    <col min="2050" max="2050" width="3.42578125" style="1" hidden="1"/>
    <col min="2051" max="2085" width="3" style="1" hidden="1"/>
    <col min="2086" max="2304" width="9.140625" style="1" hidden="1"/>
    <col min="2305" max="2305" width="2.28515625" style="1" hidden="1"/>
    <col min="2306" max="2306" width="3.42578125" style="1" hidden="1"/>
    <col min="2307" max="2341" width="3" style="1" hidden="1"/>
    <col min="2342" max="2560" width="9.140625" style="1" hidden="1"/>
    <col min="2561" max="2561" width="2.28515625" style="1" hidden="1"/>
    <col min="2562" max="2562" width="3.42578125" style="1" hidden="1"/>
    <col min="2563" max="2597" width="3" style="1" hidden="1"/>
    <col min="2598" max="2816" width="9.140625" style="1" hidden="1"/>
    <col min="2817" max="2817" width="2.28515625" style="1" hidden="1"/>
    <col min="2818" max="2818" width="3.42578125" style="1" hidden="1"/>
    <col min="2819" max="2853" width="3" style="1" hidden="1"/>
    <col min="2854" max="3072" width="9.140625" style="1" hidden="1"/>
    <col min="3073" max="3073" width="2.28515625" style="1" hidden="1"/>
    <col min="3074" max="3074" width="3.42578125" style="1" hidden="1"/>
    <col min="3075" max="3109" width="3" style="1" hidden="1"/>
    <col min="3110" max="3328" width="9.140625" style="1" hidden="1"/>
    <col min="3329" max="3329" width="2.28515625" style="1" hidden="1"/>
    <col min="3330" max="3330" width="3.42578125" style="1" hidden="1"/>
    <col min="3331" max="3365" width="3" style="1" hidden="1"/>
    <col min="3366" max="3584" width="9.140625" style="1" hidden="1"/>
    <col min="3585" max="3585" width="2.28515625" style="1" hidden="1"/>
    <col min="3586" max="3586" width="3.42578125" style="1" hidden="1"/>
    <col min="3587" max="3621" width="3" style="1" hidden="1"/>
    <col min="3622" max="3840" width="9.140625" style="1" hidden="1"/>
    <col min="3841" max="3841" width="2.28515625" style="1" hidden="1"/>
    <col min="3842" max="3842" width="3.42578125" style="1" hidden="1"/>
    <col min="3843" max="3877" width="3" style="1" hidden="1"/>
    <col min="3878" max="4096" width="9.140625" style="1" hidden="1"/>
    <col min="4097" max="4097" width="2.28515625" style="1" hidden="1"/>
    <col min="4098" max="4098" width="3.42578125" style="1" hidden="1"/>
    <col min="4099" max="4133" width="3" style="1" hidden="1"/>
    <col min="4134" max="4352" width="9.140625" style="1" hidden="1"/>
    <col min="4353" max="4353" width="2.28515625" style="1" hidden="1"/>
    <col min="4354" max="4354" width="3.42578125" style="1" hidden="1"/>
    <col min="4355" max="4389" width="3" style="1" hidden="1"/>
    <col min="4390" max="4608" width="9.140625" style="1" hidden="1"/>
    <col min="4609" max="4609" width="2.28515625" style="1" hidden="1"/>
    <col min="4610" max="4610" width="3.42578125" style="1" hidden="1"/>
    <col min="4611" max="4645" width="3" style="1" hidden="1"/>
    <col min="4646" max="4864" width="9.140625" style="1" hidden="1"/>
    <col min="4865" max="4865" width="2.28515625" style="1" hidden="1"/>
    <col min="4866" max="4866" width="3.42578125" style="1" hidden="1"/>
    <col min="4867" max="4901" width="3" style="1" hidden="1"/>
    <col min="4902" max="5120" width="9.140625" style="1" hidden="1"/>
    <col min="5121" max="5121" width="2.28515625" style="1" hidden="1"/>
    <col min="5122" max="5122" width="3.42578125" style="1" hidden="1"/>
    <col min="5123" max="5157" width="3" style="1" hidden="1"/>
    <col min="5158" max="5376" width="9.140625" style="1" hidden="1"/>
    <col min="5377" max="5377" width="2.28515625" style="1" hidden="1"/>
    <col min="5378" max="5378" width="3.42578125" style="1" hidden="1"/>
    <col min="5379" max="5413" width="3" style="1" hidden="1"/>
    <col min="5414" max="5632" width="9.140625" style="1" hidden="1"/>
    <col min="5633" max="5633" width="2.28515625" style="1" hidden="1"/>
    <col min="5634" max="5634" width="3.42578125" style="1" hidden="1"/>
    <col min="5635" max="5669" width="3" style="1" hidden="1"/>
    <col min="5670" max="5888" width="9.140625" style="1" hidden="1"/>
    <col min="5889" max="5889" width="2.28515625" style="1" hidden="1"/>
    <col min="5890" max="5890" width="3.42578125" style="1" hidden="1"/>
    <col min="5891" max="5925" width="3" style="1" hidden="1"/>
    <col min="5926" max="6144" width="9.140625" style="1" hidden="1"/>
    <col min="6145" max="6145" width="2.28515625" style="1" hidden="1"/>
    <col min="6146" max="6146" width="3.42578125" style="1" hidden="1"/>
    <col min="6147" max="6181" width="3" style="1" hidden="1"/>
    <col min="6182" max="6400" width="9.140625" style="1" hidden="1"/>
    <col min="6401" max="6401" width="2.28515625" style="1" hidden="1"/>
    <col min="6402" max="6402" width="3.42578125" style="1" hidden="1"/>
    <col min="6403" max="6437" width="3" style="1" hidden="1"/>
    <col min="6438" max="6656" width="9.140625" style="1" hidden="1"/>
    <col min="6657" max="6657" width="2.28515625" style="1" hidden="1"/>
    <col min="6658" max="6658" width="3.42578125" style="1" hidden="1"/>
    <col min="6659" max="6693" width="3" style="1" hidden="1"/>
    <col min="6694" max="6912" width="9.140625" style="1" hidden="1"/>
    <col min="6913" max="6913" width="2.28515625" style="1" hidden="1"/>
    <col min="6914" max="6914" width="3.42578125" style="1" hidden="1"/>
    <col min="6915" max="6949" width="3" style="1" hidden="1"/>
    <col min="6950" max="7168" width="9.140625" style="1" hidden="1"/>
    <col min="7169" max="7169" width="2.28515625" style="1" hidden="1"/>
    <col min="7170" max="7170" width="3.42578125" style="1" hidden="1"/>
    <col min="7171" max="7205" width="3" style="1" hidden="1"/>
    <col min="7206" max="7424" width="9.140625" style="1" hidden="1"/>
    <col min="7425" max="7425" width="2.28515625" style="1" hidden="1"/>
    <col min="7426" max="7426" width="3.42578125" style="1" hidden="1"/>
    <col min="7427" max="7461" width="3" style="1" hidden="1"/>
    <col min="7462" max="7680" width="9.140625" style="1" hidden="1"/>
    <col min="7681" max="7681" width="2.28515625" style="1" hidden="1"/>
    <col min="7682" max="7682" width="3.42578125" style="1" hidden="1"/>
    <col min="7683" max="7717" width="3" style="1" hidden="1"/>
    <col min="7718" max="7936" width="9.140625" style="1" hidden="1"/>
    <col min="7937" max="7937" width="2.28515625" style="1" hidden="1"/>
    <col min="7938" max="7938" width="3.42578125" style="1" hidden="1"/>
    <col min="7939" max="7973" width="3" style="1" hidden="1"/>
    <col min="7974" max="8192" width="9.140625" style="1" hidden="1"/>
    <col min="8193" max="8193" width="2.28515625" style="1" hidden="1"/>
    <col min="8194" max="8194" width="3.42578125" style="1" hidden="1"/>
    <col min="8195" max="8229" width="3" style="1" hidden="1"/>
    <col min="8230" max="8448" width="9.140625" style="1" hidden="1"/>
    <col min="8449" max="8449" width="2.28515625" style="1" hidden="1"/>
    <col min="8450" max="8450" width="3.42578125" style="1" hidden="1"/>
    <col min="8451" max="8485" width="3" style="1" hidden="1"/>
    <col min="8486" max="8704" width="9.140625" style="1" hidden="1"/>
    <col min="8705" max="8705" width="2.28515625" style="1" hidden="1"/>
    <col min="8706" max="8706" width="3.42578125" style="1" hidden="1"/>
    <col min="8707" max="8741" width="3" style="1" hidden="1"/>
    <col min="8742" max="8960" width="9.140625" style="1" hidden="1"/>
    <col min="8961" max="8961" width="2.28515625" style="1" hidden="1"/>
    <col min="8962" max="8962" width="3.42578125" style="1" hidden="1"/>
    <col min="8963" max="8997" width="3" style="1" hidden="1"/>
    <col min="8998" max="9216" width="9.140625" style="1" hidden="1"/>
    <col min="9217" max="9217" width="2.28515625" style="1" hidden="1"/>
    <col min="9218" max="9218" width="3.42578125" style="1" hidden="1"/>
    <col min="9219" max="9253" width="3" style="1" hidden="1"/>
    <col min="9254" max="9472" width="9.140625" style="1" hidden="1"/>
    <col min="9473" max="9473" width="2.28515625" style="1" hidden="1"/>
    <col min="9474" max="9474" width="3.42578125" style="1" hidden="1"/>
    <col min="9475" max="9509" width="3" style="1" hidden="1"/>
    <col min="9510" max="9728" width="9.140625" style="1" hidden="1"/>
    <col min="9729" max="9729" width="2.28515625" style="1" hidden="1"/>
    <col min="9730" max="9730" width="3.42578125" style="1" hidden="1"/>
    <col min="9731" max="9765" width="3" style="1" hidden="1"/>
    <col min="9766" max="9984" width="9.140625" style="1" hidden="1"/>
    <col min="9985" max="9985" width="2.28515625" style="1" hidden="1"/>
    <col min="9986" max="9986" width="3.42578125" style="1" hidden="1"/>
    <col min="9987" max="10021" width="3" style="1" hidden="1"/>
    <col min="10022" max="10240" width="9.140625" style="1" hidden="1"/>
    <col min="10241" max="10241" width="2.28515625" style="1" hidden="1"/>
    <col min="10242" max="10242" width="3.42578125" style="1" hidden="1"/>
    <col min="10243" max="10277" width="3" style="1" hidden="1"/>
    <col min="10278" max="10496" width="9.140625" style="1" hidden="1"/>
    <col min="10497" max="10497" width="2.28515625" style="1" hidden="1"/>
    <col min="10498" max="10498" width="3.42578125" style="1" hidden="1"/>
    <col min="10499" max="10533" width="3" style="1" hidden="1"/>
    <col min="10534" max="10752" width="9.140625" style="1" hidden="1"/>
    <col min="10753" max="10753" width="2.28515625" style="1" hidden="1"/>
    <col min="10754" max="10754" width="3.42578125" style="1" hidden="1"/>
    <col min="10755" max="10789" width="3" style="1" hidden="1"/>
    <col min="10790" max="11008" width="9.140625" style="1" hidden="1"/>
    <col min="11009" max="11009" width="2.28515625" style="1" hidden="1"/>
    <col min="11010" max="11010" width="3.42578125" style="1" hidden="1"/>
    <col min="11011" max="11045" width="3" style="1" hidden="1"/>
    <col min="11046" max="11264" width="9.140625" style="1" hidden="1"/>
    <col min="11265" max="11265" width="2.28515625" style="1" hidden="1"/>
    <col min="11266" max="11266" width="3.42578125" style="1" hidden="1"/>
    <col min="11267" max="11301" width="3" style="1" hidden="1"/>
    <col min="11302" max="11520" width="9.140625" style="1" hidden="1"/>
    <col min="11521" max="11521" width="2.28515625" style="1" hidden="1"/>
    <col min="11522" max="11522" width="3.42578125" style="1" hidden="1"/>
    <col min="11523" max="11557" width="3" style="1" hidden="1"/>
    <col min="11558" max="11776" width="9.140625" style="1" hidden="1"/>
    <col min="11777" max="11777" width="2.28515625" style="1" hidden="1"/>
    <col min="11778" max="11778" width="3.42578125" style="1" hidden="1"/>
    <col min="11779" max="11813" width="3" style="1" hidden="1"/>
    <col min="11814" max="12032" width="9.140625" style="1" hidden="1"/>
    <col min="12033" max="12033" width="2.28515625" style="1" hidden="1"/>
    <col min="12034" max="12034" width="3.42578125" style="1" hidden="1"/>
    <col min="12035" max="12069" width="3" style="1" hidden="1"/>
    <col min="12070" max="12288" width="9.140625" style="1" hidden="1"/>
    <col min="12289" max="12289" width="2.28515625" style="1" hidden="1"/>
    <col min="12290" max="12290" width="3.42578125" style="1" hidden="1"/>
    <col min="12291" max="12325" width="3" style="1" hidden="1"/>
    <col min="12326" max="12544" width="9.140625" style="1" hidden="1"/>
    <col min="12545" max="12545" width="2.28515625" style="1" hidden="1"/>
    <col min="12546" max="12546" width="3.42578125" style="1" hidden="1"/>
    <col min="12547" max="12581" width="3" style="1" hidden="1"/>
    <col min="12582" max="12800" width="9.140625" style="1" hidden="1"/>
    <col min="12801" max="12801" width="2.28515625" style="1" hidden="1"/>
    <col min="12802" max="12802" width="3.42578125" style="1" hidden="1"/>
    <col min="12803" max="12837" width="3" style="1" hidden="1"/>
    <col min="12838" max="13056" width="9.140625" style="1" hidden="1"/>
    <col min="13057" max="13057" width="2.28515625" style="1" hidden="1"/>
    <col min="13058" max="13058" width="3.42578125" style="1" hidden="1"/>
    <col min="13059" max="13093" width="3" style="1" hidden="1"/>
    <col min="13094" max="13312" width="9.140625" style="1" hidden="1"/>
    <col min="13313" max="13313" width="2.28515625" style="1" hidden="1"/>
    <col min="13314" max="13314" width="3.42578125" style="1" hidden="1"/>
    <col min="13315" max="13349" width="3" style="1" hidden="1"/>
    <col min="13350" max="13568" width="9.140625" style="1" hidden="1"/>
    <col min="13569" max="13569" width="2.28515625" style="1" hidden="1"/>
    <col min="13570" max="13570" width="3.42578125" style="1" hidden="1"/>
    <col min="13571" max="13605" width="3" style="1" hidden="1"/>
    <col min="13606" max="13824" width="9.140625" style="1" hidden="1"/>
    <col min="13825" max="13825" width="2.28515625" style="1" hidden="1"/>
    <col min="13826" max="13826" width="3.42578125" style="1" hidden="1"/>
    <col min="13827" max="13861" width="3" style="1" hidden="1"/>
    <col min="13862" max="14080" width="9.140625" style="1" hidden="1"/>
    <col min="14081" max="14081" width="2.28515625" style="1" hidden="1"/>
    <col min="14082" max="14082" width="3.42578125" style="1" hidden="1"/>
    <col min="14083" max="14117" width="3" style="1" hidden="1"/>
    <col min="14118" max="14336" width="9.140625" style="1" hidden="1"/>
    <col min="14337" max="14337" width="2.28515625" style="1" hidden="1"/>
    <col min="14338" max="14338" width="3.42578125" style="1" hidden="1"/>
    <col min="14339" max="14373" width="3" style="1" hidden="1"/>
    <col min="14374" max="14592" width="9.140625" style="1" hidden="1"/>
    <col min="14593" max="14593" width="2.28515625" style="1" hidden="1"/>
    <col min="14594" max="14594" width="3.42578125" style="1" hidden="1"/>
    <col min="14595" max="14629" width="3" style="1" hidden="1"/>
    <col min="14630" max="14848" width="9.140625" style="1" hidden="1"/>
    <col min="14849" max="14849" width="2.28515625" style="1" hidden="1"/>
    <col min="14850" max="14850" width="3.42578125" style="1" hidden="1"/>
    <col min="14851" max="14885" width="3" style="1" hidden="1"/>
    <col min="14886" max="15104" width="9.140625" style="1" hidden="1"/>
    <col min="15105" max="15105" width="2.28515625" style="1" hidden="1"/>
    <col min="15106" max="15106" width="3.42578125" style="1" hidden="1"/>
    <col min="15107" max="15141" width="3" style="1" hidden="1"/>
    <col min="15142" max="15360" width="9.140625" style="1" hidden="1"/>
    <col min="15361" max="15361" width="2.28515625" style="1" hidden="1"/>
    <col min="15362" max="15362" width="3.42578125" style="1" hidden="1"/>
    <col min="15363" max="15397" width="3" style="1" hidden="1"/>
    <col min="15398" max="15616" width="9.140625" style="1" hidden="1"/>
    <col min="15617" max="15617" width="2.28515625" style="1" hidden="1"/>
    <col min="15618" max="15618" width="3.42578125" style="1" hidden="1"/>
    <col min="15619" max="15653" width="3" style="1" hidden="1"/>
    <col min="15654" max="15872" width="9.140625" style="1" hidden="1"/>
    <col min="15873" max="15873" width="2.28515625" style="1" hidden="1"/>
    <col min="15874" max="15874" width="3.42578125" style="1" hidden="1"/>
    <col min="15875" max="15909" width="3" style="1" hidden="1"/>
    <col min="15910" max="16128" width="9.140625" style="1" hidden="1"/>
    <col min="16129" max="16129" width="2.28515625" style="1" hidden="1"/>
    <col min="16130" max="16130" width="3.42578125" style="1" hidden="1"/>
    <col min="16131" max="16165" width="3" style="1" hidden="1"/>
    <col min="16166" max="16384" width="9.140625" style="1" hidden="1"/>
  </cols>
  <sheetData>
    <row r="1" spans="1:37" ht="30" customHeight="1" x14ac:dyDescent="0.3">
      <c r="A1" s="370" t="s">
        <v>233</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2"/>
    </row>
    <row r="2" spans="1:37" ht="3" customHeight="1" x14ac:dyDescent="0.3">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7"/>
    </row>
    <row r="3" spans="1:37" ht="39" customHeight="1" x14ac:dyDescent="0.3">
      <c r="A3" s="373" t="s">
        <v>256</v>
      </c>
      <c r="B3" s="374"/>
      <c r="C3" s="374"/>
      <c r="D3" s="374"/>
      <c r="E3" s="374"/>
      <c r="F3" s="374"/>
      <c r="G3" s="374"/>
      <c r="H3" s="374"/>
      <c r="I3" s="374"/>
      <c r="J3" s="58"/>
      <c r="K3" s="58"/>
      <c r="L3" s="59"/>
      <c r="M3" s="60"/>
      <c r="N3" s="60"/>
      <c r="O3" s="60"/>
      <c r="P3" s="60"/>
      <c r="Q3" s="61"/>
      <c r="R3" s="60"/>
      <c r="S3" s="62"/>
      <c r="T3" s="375" t="s">
        <v>46</v>
      </c>
      <c r="U3" s="375"/>
      <c r="V3" s="375"/>
      <c r="W3" s="375"/>
      <c r="X3" s="375"/>
      <c r="Y3" s="375"/>
      <c r="Z3" s="375"/>
      <c r="AA3" s="375"/>
      <c r="AB3" s="375"/>
      <c r="AC3" s="375"/>
      <c r="AD3" s="375"/>
      <c r="AE3" s="375"/>
      <c r="AF3" s="375"/>
      <c r="AG3" s="375"/>
      <c r="AH3" s="375"/>
      <c r="AI3" s="375"/>
      <c r="AJ3" s="375"/>
      <c r="AK3" s="376"/>
    </row>
    <row r="4" spans="1:37" ht="2.25" customHeight="1" x14ac:dyDescent="0.3">
      <c r="A4" s="63"/>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5"/>
    </row>
    <row r="5" spans="1:37" ht="2.25" customHeight="1" x14ac:dyDescent="0.3">
      <c r="A5" s="66"/>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8"/>
    </row>
    <row r="6" spans="1:37" ht="15" customHeight="1" x14ac:dyDescent="0.3">
      <c r="A6" s="377" t="s">
        <v>47</v>
      </c>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9"/>
    </row>
    <row r="7" spans="1:37" ht="6.75" customHeight="1" x14ac:dyDescent="0.3">
      <c r="A7" s="69"/>
      <c r="B7" s="70"/>
      <c r="C7" s="70"/>
      <c r="D7" s="70"/>
      <c r="E7" s="70"/>
      <c r="F7" s="70"/>
      <c r="G7" s="70"/>
      <c r="H7" s="70"/>
      <c r="I7" s="70"/>
      <c r="J7" s="70"/>
      <c r="K7" s="70"/>
      <c r="L7" s="70"/>
      <c r="M7" s="70"/>
      <c r="N7" s="70"/>
      <c r="O7" s="70"/>
      <c r="P7" s="70"/>
      <c r="Q7" s="380" t="s">
        <v>48</v>
      </c>
      <c r="R7" s="380"/>
      <c r="S7" s="380"/>
      <c r="T7" s="380"/>
      <c r="U7" s="380"/>
      <c r="V7" s="380"/>
      <c r="W7" s="380"/>
      <c r="X7" s="380"/>
      <c r="Y7" s="380"/>
      <c r="Z7" s="380"/>
      <c r="AA7" s="380"/>
      <c r="AB7" s="380"/>
      <c r="AC7" s="380"/>
      <c r="AD7" s="380"/>
      <c r="AE7" s="380"/>
      <c r="AF7" s="380"/>
      <c r="AG7" s="380"/>
      <c r="AH7" s="380"/>
      <c r="AI7" s="380"/>
      <c r="AJ7" s="380"/>
      <c r="AK7" s="72"/>
    </row>
    <row r="8" spans="1:37" x14ac:dyDescent="0.3">
      <c r="A8" s="73"/>
      <c r="B8" s="74"/>
      <c r="C8" s="381" t="s">
        <v>49</v>
      </c>
      <c r="D8" s="382"/>
      <c r="E8" s="382"/>
      <c r="F8" s="382"/>
      <c r="G8" s="382"/>
      <c r="H8" s="382"/>
      <c r="I8" s="382"/>
      <c r="J8" s="382"/>
      <c r="K8" s="382"/>
      <c r="L8" s="382"/>
      <c r="M8" s="382"/>
      <c r="N8" s="382"/>
      <c r="O8" s="62"/>
      <c r="P8" s="74"/>
      <c r="Q8" s="380"/>
      <c r="R8" s="380"/>
      <c r="S8" s="380"/>
      <c r="T8" s="380"/>
      <c r="U8" s="380"/>
      <c r="V8" s="380"/>
      <c r="W8" s="380"/>
      <c r="X8" s="380"/>
      <c r="Y8" s="380"/>
      <c r="Z8" s="380"/>
      <c r="AA8" s="380"/>
      <c r="AB8" s="380"/>
      <c r="AC8" s="380"/>
      <c r="AD8" s="380"/>
      <c r="AE8" s="380"/>
      <c r="AF8" s="380"/>
      <c r="AG8" s="380"/>
      <c r="AH8" s="380"/>
      <c r="AI8" s="380"/>
      <c r="AJ8" s="380"/>
      <c r="AK8" s="75"/>
    </row>
    <row r="9" spans="1:37" ht="5.25" customHeight="1" x14ac:dyDescent="0.3">
      <c r="A9" s="73"/>
      <c r="B9" s="62"/>
      <c r="C9" s="76"/>
      <c r="D9" s="76"/>
      <c r="E9" s="76"/>
      <c r="F9" s="76"/>
      <c r="G9" s="76"/>
      <c r="H9" s="76"/>
      <c r="I9" s="76"/>
      <c r="J9" s="76"/>
      <c r="K9" s="76"/>
      <c r="L9" s="76"/>
      <c r="M9" s="76"/>
      <c r="N9" s="76"/>
      <c r="O9" s="62"/>
      <c r="P9" s="62"/>
      <c r="Q9" s="380"/>
      <c r="R9" s="380"/>
      <c r="S9" s="380"/>
      <c r="T9" s="380"/>
      <c r="U9" s="380"/>
      <c r="V9" s="380"/>
      <c r="W9" s="380"/>
      <c r="X9" s="380"/>
      <c r="Y9" s="380"/>
      <c r="Z9" s="380"/>
      <c r="AA9" s="380"/>
      <c r="AB9" s="380"/>
      <c r="AC9" s="380"/>
      <c r="AD9" s="380"/>
      <c r="AE9" s="380"/>
      <c r="AF9" s="380"/>
      <c r="AG9" s="380"/>
      <c r="AH9" s="380"/>
      <c r="AI9" s="380"/>
      <c r="AJ9" s="380"/>
      <c r="AK9" s="77"/>
    </row>
    <row r="10" spans="1:37" ht="15.75" customHeight="1" x14ac:dyDescent="0.3">
      <c r="A10" s="73"/>
      <c r="B10" s="74"/>
      <c r="C10" s="381" t="s">
        <v>229</v>
      </c>
      <c r="D10" s="382"/>
      <c r="E10" s="382"/>
      <c r="F10" s="382"/>
      <c r="G10" s="382"/>
      <c r="H10" s="382"/>
      <c r="I10" s="382"/>
      <c r="J10" s="382"/>
      <c r="K10" s="382"/>
      <c r="L10" s="382"/>
      <c r="M10" s="382"/>
      <c r="N10" s="382"/>
      <c r="O10" s="62"/>
      <c r="P10" s="74"/>
      <c r="Q10" s="381" t="s">
        <v>230</v>
      </c>
      <c r="R10" s="382"/>
      <c r="S10" s="382"/>
      <c r="T10" s="382"/>
      <c r="U10" s="382"/>
      <c r="V10" s="382"/>
      <c r="W10" s="382"/>
      <c r="X10" s="382"/>
      <c r="Y10" s="382"/>
      <c r="Z10" s="382"/>
      <c r="AA10" s="382"/>
      <c r="AB10" s="382"/>
      <c r="AC10" s="71"/>
      <c r="AD10" s="71"/>
      <c r="AE10" s="71"/>
      <c r="AF10" s="71"/>
      <c r="AG10" s="71"/>
      <c r="AH10" s="71"/>
      <c r="AI10" s="71"/>
      <c r="AJ10" s="71"/>
      <c r="AK10" s="77"/>
    </row>
    <row r="11" spans="1:37" ht="4.5" customHeight="1" x14ac:dyDescent="0.3">
      <c r="A11" s="63"/>
      <c r="S11" s="71"/>
      <c r="AK11" s="65"/>
    </row>
    <row r="12" spans="1:37" ht="18" customHeight="1" x14ac:dyDescent="0.3">
      <c r="A12" s="355" t="s">
        <v>50</v>
      </c>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7"/>
    </row>
    <row r="13" spans="1:37" ht="16.5" customHeight="1" x14ac:dyDescent="0.3">
      <c r="A13" s="73"/>
      <c r="B13" s="78"/>
      <c r="C13" s="383" t="s">
        <v>253</v>
      </c>
      <c r="D13" s="383"/>
      <c r="E13" s="383"/>
      <c r="F13" s="383"/>
      <c r="G13" s="383"/>
      <c r="H13" s="383"/>
      <c r="I13" s="383"/>
      <c r="J13" s="383"/>
      <c r="K13" s="383"/>
      <c r="L13" s="383"/>
      <c r="M13" s="383"/>
      <c r="N13" s="383"/>
      <c r="O13" s="67"/>
      <c r="P13" s="67"/>
      <c r="Q13" s="67"/>
      <c r="R13" s="67"/>
      <c r="S13" s="67"/>
      <c r="T13" s="67"/>
      <c r="U13" s="358"/>
      <c r="V13" s="358"/>
      <c r="W13" s="358"/>
      <c r="X13" s="358"/>
      <c r="Y13" s="358"/>
      <c r="Z13" s="67"/>
      <c r="AA13" s="67"/>
      <c r="AB13" s="67"/>
      <c r="AC13" s="67"/>
      <c r="AD13" s="67"/>
      <c r="AE13" s="67"/>
      <c r="AF13" s="67"/>
      <c r="AG13" s="67"/>
      <c r="AH13" s="67"/>
      <c r="AI13" s="67"/>
      <c r="AJ13" s="68"/>
      <c r="AK13" s="79"/>
    </row>
    <row r="14" spans="1:37" ht="11.25" customHeight="1" x14ac:dyDescent="0.3">
      <c r="A14" s="73"/>
      <c r="B14" s="80"/>
      <c r="C14" s="359"/>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1"/>
      <c r="AJ14" s="79"/>
      <c r="AK14" s="79"/>
    </row>
    <row r="15" spans="1:37" ht="10.5" customHeight="1" x14ac:dyDescent="0.3">
      <c r="A15" s="73"/>
      <c r="B15" s="80"/>
      <c r="C15" s="362"/>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4"/>
      <c r="AJ15" s="79"/>
      <c r="AK15" s="79"/>
    </row>
    <row r="16" spans="1:37" ht="10.5" customHeight="1" x14ac:dyDescent="0.3">
      <c r="A16" s="73"/>
      <c r="B16" s="80"/>
      <c r="C16" s="365"/>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7"/>
      <c r="AJ16" s="79"/>
      <c r="AK16" s="79"/>
    </row>
    <row r="17" spans="1:37" ht="7.5" customHeight="1" x14ac:dyDescent="0.3">
      <c r="A17" s="73"/>
      <c r="B17" s="81"/>
      <c r="C17" s="368" t="s">
        <v>51</v>
      </c>
      <c r="D17" s="368"/>
      <c r="E17" s="368"/>
      <c r="F17" s="368"/>
      <c r="G17" s="368"/>
      <c r="H17" s="368"/>
      <c r="I17" s="368"/>
      <c r="J17" s="368"/>
      <c r="K17" s="368"/>
      <c r="L17" s="368"/>
      <c r="M17" s="82"/>
      <c r="N17" s="82"/>
      <c r="O17" s="82"/>
      <c r="P17" s="82"/>
      <c r="Q17" s="82"/>
      <c r="R17" s="82"/>
      <c r="S17" s="82"/>
      <c r="T17" s="62"/>
      <c r="U17" s="368" t="s">
        <v>52</v>
      </c>
      <c r="V17" s="368"/>
      <c r="W17" s="368"/>
      <c r="X17" s="368"/>
      <c r="Y17" s="368"/>
      <c r="Z17" s="368"/>
      <c r="AA17" s="368"/>
      <c r="AB17" s="368"/>
      <c r="AC17" s="368"/>
      <c r="AD17" s="368"/>
      <c r="AE17" s="368"/>
      <c r="AF17" s="368"/>
      <c r="AG17" s="368"/>
      <c r="AH17" s="368"/>
      <c r="AI17" s="368"/>
      <c r="AJ17" s="83"/>
      <c r="AK17" s="79"/>
    </row>
    <row r="18" spans="1:37" ht="12.75" customHeight="1" x14ac:dyDescent="0.3">
      <c r="A18" s="73"/>
      <c r="B18" s="81"/>
      <c r="C18" s="369"/>
      <c r="D18" s="369"/>
      <c r="E18" s="369"/>
      <c r="F18" s="369"/>
      <c r="G18" s="369"/>
      <c r="H18" s="369"/>
      <c r="I18" s="369"/>
      <c r="J18" s="369"/>
      <c r="K18" s="369"/>
      <c r="L18" s="369"/>
      <c r="M18" s="82"/>
      <c r="N18" s="82"/>
      <c r="O18" s="82"/>
      <c r="P18" s="82"/>
      <c r="Q18" s="82"/>
      <c r="R18" s="82"/>
      <c r="S18" s="82"/>
      <c r="T18" s="62"/>
      <c r="U18" s="368"/>
      <c r="V18" s="368"/>
      <c r="W18" s="368"/>
      <c r="X18" s="368"/>
      <c r="Y18" s="368"/>
      <c r="Z18" s="368"/>
      <c r="AA18" s="368"/>
      <c r="AB18" s="368"/>
      <c r="AC18" s="368"/>
      <c r="AD18" s="368"/>
      <c r="AE18" s="368"/>
      <c r="AF18" s="368"/>
      <c r="AG18" s="368"/>
      <c r="AH18" s="368"/>
      <c r="AI18" s="368"/>
      <c r="AJ18" s="83"/>
      <c r="AK18" s="79"/>
    </row>
    <row r="19" spans="1:37" ht="22.5" customHeight="1" x14ac:dyDescent="0.3">
      <c r="A19" s="73"/>
      <c r="B19" s="84"/>
      <c r="C19" s="85"/>
      <c r="D19" s="85"/>
      <c r="E19" s="85"/>
      <c r="F19" s="85"/>
      <c r="G19" s="85"/>
      <c r="H19" s="85"/>
      <c r="I19" s="85"/>
      <c r="J19" s="85"/>
      <c r="K19" s="85"/>
      <c r="L19" s="85"/>
      <c r="M19" s="86"/>
      <c r="N19" s="86"/>
      <c r="O19" s="86"/>
      <c r="P19" s="86"/>
      <c r="Q19" s="86"/>
      <c r="R19" s="86"/>
      <c r="S19" s="86"/>
      <c r="T19" s="62"/>
      <c r="U19" s="85"/>
      <c r="V19" s="85"/>
      <c r="W19" s="85"/>
      <c r="X19" s="85"/>
      <c r="Y19" s="85"/>
      <c r="Z19" s="85"/>
      <c r="AA19" s="85"/>
      <c r="AB19" s="85"/>
      <c r="AC19" s="85"/>
      <c r="AD19" s="87" t="s">
        <v>6</v>
      </c>
      <c r="AE19" s="85"/>
      <c r="AF19" s="85"/>
      <c r="AG19" s="85"/>
      <c r="AH19" s="85"/>
      <c r="AI19" s="85"/>
      <c r="AJ19" s="79"/>
      <c r="AK19" s="79"/>
    </row>
    <row r="20" spans="1:37" ht="6.75" customHeight="1" x14ac:dyDescent="0.3">
      <c r="A20" s="73"/>
      <c r="B20" s="84"/>
      <c r="C20" s="238"/>
      <c r="D20" s="238"/>
      <c r="E20" s="238"/>
      <c r="F20" s="238"/>
      <c r="G20" s="238"/>
      <c r="H20" s="238"/>
      <c r="I20" s="238"/>
      <c r="J20" s="238"/>
      <c r="K20" s="238"/>
      <c r="L20" s="238"/>
      <c r="M20" s="86"/>
      <c r="N20" s="86"/>
      <c r="O20" s="86"/>
      <c r="P20" s="86"/>
      <c r="Q20" s="86"/>
      <c r="R20" s="86"/>
      <c r="S20" s="86"/>
      <c r="T20" s="62"/>
      <c r="U20" s="237"/>
      <c r="V20" s="237"/>
      <c r="W20" s="237"/>
      <c r="X20" s="237"/>
      <c r="Y20" s="238"/>
      <c r="Z20" s="238"/>
      <c r="AA20" s="238"/>
      <c r="AB20" s="238"/>
      <c r="AC20" s="238"/>
      <c r="AD20" s="238"/>
      <c r="AE20" s="238"/>
      <c r="AF20" s="238"/>
      <c r="AG20" s="238"/>
      <c r="AH20" s="238"/>
      <c r="AI20" s="238"/>
      <c r="AJ20" s="79"/>
      <c r="AK20" s="79"/>
    </row>
    <row r="21" spans="1:37" ht="30.75" customHeight="1" x14ac:dyDescent="0.3">
      <c r="A21" s="73"/>
      <c r="B21" s="84"/>
      <c r="C21" s="354" t="s">
        <v>303</v>
      </c>
      <c r="D21" s="354"/>
      <c r="E21" s="354"/>
      <c r="F21" s="354"/>
      <c r="G21" s="354"/>
      <c r="H21" s="354"/>
      <c r="I21" s="354"/>
      <c r="J21" s="354"/>
      <c r="K21" s="354"/>
      <c r="L21" s="354"/>
      <c r="M21" s="354"/>
      <c r="N21" s="354"/>
      <c r="O21" s="354"/>
      <c r="P21" s="354"/>
      <c r="Q21" s="354"/>
      <c r="R21" s="354"/>
      <c r="S21" s="354"/>
      <c r="T21" s="354"/>
      <c r="U21" s="238"/>
      <c r="V21" s="238"/>
      <c r="W21" s="238"/>
      <c r="X21" s="238"/>
      <c r="Y21" s="238"/>
      <c r="Z21" s="238"/>
      <c r="AA21" s="238"/>
      <c r="AB21" s="238"/>
      <c r="AC21" s="238"/>
      <c r="AD21" s="238"/>
      <c r="AE21" s="238"/>
      <c r="AF21" s="238"/>
      <c r="AG21" s="238"/>
      <c r="AH21" s="238"/>
      <c r="AI21" s="238"/>
      <c r="AJ21" s="79"/>
      <c r="AK21" s="79"/>
    </row>
    <row r="22" spans="1:37" ht="6.75" customHeight="1" x14ac:dyDescent="0.3">
      <c r="A22" s="73"/>
      <c r="B22" s="84"/>
      <c r="C22" s="259"/>
      <c r="D22" s="259"/>
      <c r="E22" s="259"/>
      <c r="F22" s="259"/>
      <c r="G22" s="259"/>
      <c r="H22" s="259"/>
      <c r="I22" s="259"/>
      <c r="J22" s="259"/>
      <c r="K22" s="259"/>
      <c r="L22" s="259"/>
      <c r="M22" s="259"/>
      <c r="N22" s="259"/>
      <c r="O22" s="259"/>
      <c r="P22" s="259"/>
      <c r="Q22" s="259"/>
      <c r="R22" s="259"/>
      <c r="S22" s="259"/>
      <c r="T22" s="259"/>
      <c r="U22" s="238"/>
      <c r="V22" s="238"/>
      <c r="W22" s="238"/>
      <c r="X22" s="238"/>
      <c r="Y22" s="238"/>
      <c r="Z22" s="238"/>
      <c r="AA22" s="238"/>
      <c r="AB22" s="238"/>
      <c r="AC22" s="238"/>
      <c r="AD22" s="238"/>
      <c r="AE22" s="238"/>
      <c r="AF22" s="238"/>
      <c r="AG22" s="238"/>
      <c r="AH22" s="238"/>
      <c r="AI22" s="238"/>
      <c r="AJ22" s="79"/>
      <c r="AK22" s="79"/>
    </row>
    <row r="23" spans="1:37" ht="23.25" customHeight="1" x14ac:dyDescent="0.3">
      <c r="A23" s="73"/>
      <c r="B23" s="84"/>
      <c r="C23" s="260"/>
      <c r="D23" s="260"/>
      <c r="E23" s="260"/>
      <c r="F23" s="260"/>
      <c r="G23" s="260"/>
      <c r="H23" s="260"/>
      <c r="I23" s="260"/>
      <c r="J23" s="260"/>
      <c r="K23" s="260"/>
      <c r="L23" s="261"/>
      <c r="M23" s="262"/>
      <c r="N23" s="262"/>
      <c r="O23" s="262"/>
      <c r="P23" s="262"/>
      <c r="Q23" s="262"/>
      <c r="R23" s="262"/>
      <c r="S23" s="262"/>
      <c r="T23" s="263"/>
      <c r="U23" s="238"/>
      <c r="V23" s="238"/>
      <c r="W23" s="238"/>
      <c r="X23" s="238"/>
      <c r="Y23" s="238"/>
      <c r="Z23" s="238"/>
      <c r="AA23" s="238"/>
      <c r="AB23" s="238"/>
      <c r="AC23" s="238"/>
      <c r="AD23" s="238"/>
      <c r="AE23" s="238"/>
      <c r="AF23" s="238"/>
      <c r="AG23" s="238"/>
      <c r="AH23" s="238"/>
      <c r="AI23" s="238"/>
      <c r="AJ23" s="79"/>
      <c r="AK23" s="79"/>
    </row>
    <row r="24" spans="1:37" ht="8.25" customHeight="1" x14ac:dyDescent="0.3">
      <c r="A24" s="73"/>
      <c r="B24" s="84"/>
      <c r="C24" s="238"/>
      <c r="D24" s="238"/>
      <c r="E24" s="238"/>
      <c r="F24" s="238"/>
      <c r="G24" s="238"/>
      <c r="H24" s="238"/>
      <c r="I24" s="238"/>
      <c r="J24" s="238"/>
      <c r="K24" s="238"/>
      <c r="L24" s="238"/>
      <c r="M24" s="86"/>
      <c r="N24" s="86"/>
      <c r="O24" s="86"/>
      <c r="P24" s="86"/>
      <c r="Q24" s="86"/>
      <c r="R24" s="86"/>
      <c r="S24" s="86"/>
      <c r="T24" s="62"/>
      <c r="U24" s="238"/>
      <c r="V24" s="238"/>
      <c r="W24" s="238"/>
      <c r="X24" s="238"/>
      <c r="Y24" s="238"/>
      <c r="Z24" s="238"/>
      <c r="AA24" s="238"/>
      <c r="AB24" s="238"/>
      <c r="AC24" s="238"/>
      <c r="AD24" s="238"/>
      <c r="AE24" s="238"/>
      <c r="AF24" s="238"/>
      <c r="AG24" s="238"/>
      <c r="AH24" s="238"/>
      <c r="AI24" s="238"/>
      <c r="AJ24" s="79"/>
      <c r="AK24" s="79"/>
    </row>
    <row r="25" spans="1:37" ht="24" customHeight="1" x14ac:dyDescent="0.3">
      <c r="A25" s="73"/>
      <c r="B25" s="84"/>
      <c r="C25" s="354" t="s">
        <v>306</v>
      </c>
      <c r="D25" s="354"/>
      <c r="E25" s="354"/>
      <c r="F25" s="354"/>
      <c r="G25" s="354"/>
      <c r="H25" s="354"/>
      <c r="I25" s="354"/>
      <c r="J25" s="354"/>
      <c r="K25" s="354"/>
      <c r="L25" s="354"/>
      <c r="M25" s="354"/>
      <c r="N25" s="354"/>
      <c r="O25" s="354"/>
      <c r="P25" s="354"/>
      <c r="Q25" s="354"/>
      <c r="R25" s="354"/>
      <c r="S25" s="354"/>
      <c r="T25" s="354"/>
      <c r="U25" s="238"/>
      <c r="V25" s="238"/>
      <c r="W25" s="238"/>
      <c r="X25" s="238"/>
      <c r="Y25" s="238"/>
      <c r="Z25" s="238"/>
      <c r="AA25" s="238"/>
      <c r="AB25" s="238"/>
      <c r="AC25" s="238"/>
      <c r="AD25" s="238"/>
      <c r="AE25" s="238"/>
      <c r="AF25" s="238"/>
      <c r="AG25" s="238"/>
      <c r="AH25" s="238"/>
      <c r="AI25" s="238"/>
      <c r="AJ25" s="79"/>
      <c r="AK25" s="79"/>
    </row>
    <row r="26" spans="1:37" ht="6.75" customHeight="1" x14ac:dyDescent="0.3">
      <c r="A26" s="73"/>
      <c r="B26" s="84"/>
      <c r="C26" s="246"/>
      <c r="D26" s="246"/>
      <c r="E26" s="246"/>
      <c r="F26" s="246"/>
      <c r="G26" s="246"/>
      <c r="H26" s="246"/>
      <c r="I26" s="246"/>
      <c r="J26" s="246"/>
      <c r="K26" s="246"/>
      <c r="L26" s="246"/>
      <c r="M26" s="246"/>
      <c r="N26" s="246"/>
      <c r="O26" s="246"/>
      <c r="P26" s="246"/>
      <c r="Q26" s="246"/>
      <c r="R26" s="246"/>
      <c r="S26" s="246"/>
      <c r="T26" s="246"/>
      <c r="U26" s="238"/>
      <c r="V26" s="238"/>
      <c r="W26" s="238"/>
      <c r="X26" s="238"/>
      <c r="Y26" s="238"/>
      <c r="Z26" s="238"/>
      <c r="AA26" s="238"/>
      <c r="AB26" s="238"/>
      <c r="AC26" s="238"/>
      <c r="AD26" s="238"/>
      <c r="AE26" s="238"/>
      <c r="AF26" s="238"/>
      <c r="AG26" s="238"/>
      <c r="AH26" s="238"/>
      <c r="AI26" s="238"/>
      <c r="AJ26" s="79"/>
      <c r="AK26" s="79"/>
    </row>
    <row r="27" spans="1:37" ht="23.25" customHeight="1" x14ac:dyDescent="0.3">
      <c r="A27" s="73"/>
      <c r="B27" s="84"/>
      <c r="C27" s="247"/>
      <c r="D27" s="247"/>
      <c r="E27" s="247"/>
      <c r="F27" s="247"/>
      <c r="G27" s="247"/>
      <c r="H27" s="247"/>
      <c r="I27" s="247"/>
      <c r="J27" s="247"/>
      <c r="K27" s="247"/>
      <c r="L27" s="247"/>
      <c r="M27" s="247"/>
      <c r="N27" s="246"/>
      <c r="O27" s="246"/>
      <c r="P27" s="246"/>
      <c r="Q27" s="246"/>
      <c r="R27" s="246"/>
      <c r="S27" s="246"/>
      <c r="T27" s="246"/>
      <c r="U27" s="238"/>
      <c r="V27" s="238"/>
      <c r="W27" s="238"/>
      <c r="X27" s="238"/>
      <c r="Y27" s="238"/>
      <c r="Z27" s="238"/>
      <c r="AA27" s="238"/>
      <c r="AB27" s="238"/>
      <c r="AC27" s="238"/>
      <c r="AD27" s="238"/>
      <c r="AE27" s="238"/>
      <c r="AF27" s="238"/>
      <c r="AG27" s="238"/>
      <c r="AH27" s="238"/>
      <c r="AI27" s="238"/>
      <c r="AJ27" s="79"/>
      <c r="AK27" s="79"/>
    </row>
    <row r="28" spans="1:37" ht="7.5" customHeight="1" x14ac:dyDescent="0.3">
      <c r="A28" s="73"/>
      <c r="B28" s="84"/>
      <c r="C28" s="86"/>
      <c r="D28" s="86"/>
      <c r="E28" s="86"/>
      <c r="F28" s="86"/>
      <c r="G28" s="86"/>
      <c r="H28" s="86"/>
      <c r="I28" s="86"/>
      <c r="J28" s="62"/>
      <c r="K28" s="86"/>
      <c r="L28" s="86"/>
      <c r="M28" s="86"/>
      <c r="N28" s="86"/>
      <c r="O28" s="86"/>
      <c r="P28" s="86"/>
      <c r="Q28" s="86"/>
      <c r="R28" s="86"/>
      <c r="S28" s="86"/>
      <c r="T28" s="62"/>
      <c r="U28" s="62"/>
      <c r="V28" s="62"/>
      <c r="W28" s="62"/>
      <c r="X28" s="62"/>
      <c r="Y28" s="62"/>
      <c r="Z28" s="62"/>
      <c r="AA28" s="62"/>
      <c r="AB28" s="62"/>
      <c r="AC28" s="62"/>
      <c r="AD28" s="62"/>
      <c r="AE28" s="62"/>
      <c r="AF28" s="62"/>
      <c r="AG28" s="62"/>
      <c r="AH28" s="62"/>
      <c r="AI28" s="62"/>
      <c r="AJ28" s="79"/>
      <c r="AK28" s="79"/>
    </row>
    <row r="29" spans="1:37" ht="14.25" customHeight="1" x14ac:dyDescent="0.3">
      <c r="A29" s="73"/>
      <c r="B29" s="88"/>
      <c r="C29" s="386" t="s">
        <v>304</v>
      </c>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62"/>
      <c r="AC29" s="62"/>
      <c r="AD29" s="62"/>
      <c r="AE29" s="62"/>
      <c r="AF29" s="62"/>
      <c r="AG29" s="62"/>
      <c r="AH29" s="62"/>
      <c r="AI29" s="62"/>
      <c r="AJ29" s="79"/>
      <c r="AK29" s="79"/>
    </row>
    <row r="30" spans="1:37" ht="22.5" customHeight="1" x14ac:dyDescent="0.3">
      <c r="A30" s="73"/>
      <c r="B30" s="84"/>
      <c r="C30" s="85"/>
      <c r="D30" s="85"/>
      <c r="E30" s="85"/>
      <c r="F30" s="85"/>
      <c r="G30" s="85"/>
      <c r="H30" s="85"/>
      <c r="I30" s="85"/>
      <c r="J30" s="85"/>
      <c r="K30" s="89"/>
      <c r="L30" s="89"/>
      <c r="M30" s="90"/>
      <c r="N30" s="90"/>
      <c r="O30" s="91"/>
      <c r="P30" s="92"/>
      <c r="Q30" s="92"/>
      <c r="R30" s="92"/>
      <c r="S30" s="93"/>
      <c r="T30" s="93"/>
      <c r="U30" s="62"/>
      <c r="V30" s="62"/>
      <c r="W30" s="62"/>
      <c r="X30" s="62"/>
      <c r="Y30" s="62"/>
      <c r="Z30" s="62"/>
      <c r="AA30" s="62"/>
      <c r="AB30" s="62"/>
      <c r="AC30" s="62"/>
      <c r="AD30" s="94"/>
      <c r="AE30" s="62"/>
      <c r="AF30" s="62"/>
      <c r="AG30" s="62"/>
      <c r="AH30" s="62"/>
      <c r="AI30" s="62"/>
      <c r="AJ30" s="79"/>
      <c r="AK30" s="79"/>
    </row>
    <row r="31" spans="1:37" ht="6.75" customHeight="1" x14ac:dyDescent="0.3">
      <c r="A31" s="73"/>
      <c r="B31" s="84"/>
      <c r="C31" s="95"/>
      <c r="D31" s="95"/>
      <c r="E31" s="95"/>
      <c r="F31" s="95"/>
      <c r="G31" s="95"/>
      <c r="H31" s="95"/>
      <c r="I31" s="95"/>
      <c r="J31" s="95"/>
      <c r="K31" s="91"/>
      <c r="L31" s="96"/>
      <c r="M31" s="90"/>
      <c r="N31" s="90"/>
      <c r="O31" s="91"/>
      <c r="P31" s="92"/>
      <c r="Q31" s="92"/>
      <c r="R31" s="92"/>
      <c r="S31" s="93"/>
      <c r="T31" s="93"/>
      <c r="U31" s="62"/>
      <c r="V31" s="62"/>
      <c r="W31" s="62"/>
      <c r="X31" s="62"/>
      <c r="Y31" s="62"/>
      <c r="Z31" s="62"/>
      <c r="AA31" s="62"/>
      <c r="AB31" s="62"/>
      <c r="AC31" s="62"/>
      <c r="AD31" s="94"/>
      <c r="AE31" s="62"/>
      <c r="AF31" s="62"/>
      <c r="AG31" s="62"/>
      <c r="AH31" s="62"/>
      <c r="AI31" s="62"/>
      <c r="AJ31" s="79"/>
      <c r="AK31" s="79"/>
    </row>
    <row r="32" spans="1:37" ht="12.75" customHeight="1" x14ac:dyDescent="0.3">
      <c r="A32" s="73"/>
      <c r="B32" s="84"/>
      <c r="C32" s="387" t="s">
        <v>305</v>
      </c>
      <c r="D32" s="387"/>
      <c r="E32" s="387"/>
      <c r="F32" s="387"/>
      <c r="G32" s="387"/>
      <c r="H32" s="387"/>
      <c r="I32" s="387"/>
      <c r="J32" s="387"/>
      <c r="K32" s="387"/>
      <c r="L32" s="387"/>
      <c r="M32" s="387"/>
      <c r="N32" s="387"/>
      <c r="O32" s="387"/>
      <c r="P32" s="387"/>
      <c r="Q32" s="387"/>
      <c r="R32" s="387"/>
      <c r="S32" s="387"/>
      <c r="T32" s="387"/>
      <c r="U32" s="387"/>
      <c r="V32" s="387"/>
      <c r="W32" s="62"/>
      <c r="X32" s="62"/>
      <c r="Y32" s="62"/>
      <c r="Z32" s="62"/>
      <c r="AA32" s="62"/>
      <c r="AB32" s="62"/>
      <c r="AC32" s="62"/>
      <c r="AD32" s="94"/>
      <c r="AE32" s="62"/>
      <c r="AF32" s="62"/>
      <c r="AG32" s="62"/>
      <c r="AH32" s="62"/>
      <c r="AI32" s="62"/>
      <c r="AJ32" s="79"/>
      <c r="AK32" s="79"/>
    </row>
    <row r="33" spans="1:37" ht="23.25" customHeight="1" x14ac:dyDescent="0.3">
      <c r="A33" s="73"/>
      <c r="B33" s="84"/>
      <c r="C33" s="85"/>
      <c r="D33" s="85"/>
      <c r="E33" s="85"/>
      <c r="F33" s="85"/>
      <c r="G33" s="85"/>
      <c r="H33" s="85"/>
      <c r="I33" s="85"/>
      <c r="J33" s="85"/>
      <c r="K33" s="89"/>
      <c r="L33" s="89"/>
      <c r="M33" s="97"/>
      <c r="N33" s="97"/>
      <c r="O33" s="89"/>
      <c r="P33" s="97"/>
      <c r="Q33" s="97"/>
      <c r="R33" s="97"/>
      <c r="S33" s="98"/>
      <c r="T33" s="98"/>
      <c r="U33" s="99"/>
      <c r="V33" s="99"/>
      <c r="W33" s="99"/>
      <c r="X33" s="99"/>
      <c r="Y33" s="99"/>
      <c r="Z33" s="99"/>
      <c r="AA33" s="99"/>
      <c r="AB33" s="99"/>
      <c r="AC33" s="62"/>
      <c r="AD33" s="94"/>
      <c r="AE33" s="62"/>
      <c r="AF33" s="62"/>
      <c r="AG33" s="62"/>
      <c r="AH33" s="62"/>
      <c r="AI33" s="62"/>
      <c r="AJ33" s="79"/>
      <c r="AK33" s="79"/>
    </row>
    <row r="34" spans="1:37" ht="6" customHeight="1" x14ac:dyDescent="0.3">
      <c r="A34" s="73"/>
      <c r="B34" s="388"/>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90"/>
      <c r="AK34" s="79"/>
    </row>
    <row r="35" spans="1:37" ht="6.75" customHeight="1" x14ac:dyDescent="0.3">
      <c r="A35" s="63"/>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5"/>
    </row>
    <row r="36" spans="1:37" ht="10.5" customHeight="1" x14ac:dyDescent="0.3">
      <c r="A36" s="100"/>
      <c r="AK36" s="101"/>
    </row>
    <row r="37" spans="1:37" ht="26.25" customHeight="1" x14ac:dyDescent="0.3">
      <c r="A37" s="391" t="s">
        <v>231</v>
      </c>
      <c r="B37" s="39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3"/>
    </row>
    <row r="38" spans="1:37" x14ac:dyDescent="0.3">
      <c r="A38" s="73"/>
      <c r="B38" s="385" t="s">
        <v>53</v>
      </c>
      <c r="C38" s="385"/>
      <c r="D38" s="385"/>
      <c r="E38" s="385"/>
      <c r="F38" s="385"/>
      <c r="G38" s="385"/>
      <c r="H38" s="385"/>
      <c r="I38" s="385"/>
      <c r="J38" s="385"/>
      <c r="K38" s="385"/>
      <c r="L38" s="385"/>
      <c r="M38" s="385"/>
      <c r="N38" s="385"/>
      <c r="O38" s="385" t="s">
        <v>54</v>
      </c>
      <c r="P38" s="385"/>
      <c r="Q38" s="385"/>
      <c r="R38" s="385"/>
      <c r="S38" s="385"/>
      <c r="T38" s="385"/>
      <c r="U38" s="385"/>
      <c r="V38" s="385"/>
      <c r="W38" s="385"/>
      <c r="X38" s="385"/>
      <c r="Y38" s="385"/>
      <c r="Z38" s="385" t="s">
        <v>55</v>
      </c>
      <c r="AA38" s="385"/>
      <c r="AB38" s="385"/>
      <c r="AC38" s="385"/>
      <c r="AD38" s="385"/>
      <c r="AE38" s="385"/>
      <c r="AF38" s="385"/>
      <c r="AG38" s="385"/>
      <c r="AH38" s="385"/>
      <c r="AI38" s="385"/>
      <c r="AJ38" s="385"/>
      <c r="AK38" s="79"/>
    </row>
    <row r="39" spans="1:37" x14ac:dyDescent="0.3">
      <c r="A39" s="73"/>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79"/>
    </row>
    <row r="40" spans="1:37" x14ac:dyDescent="0.3">
      <c r="A40" s="73"/>
      <c r="B40" s="385" t="s">
        <v>56</v>
      </c>
      <c r="C40" s="385"/>
      <c r="D40" s="385"/>
      <c r="E40" s="385"/>
      <c r="F40" s="385"/>
      <c r="G40" s="385"/>
      <c r="H40" s="385"/>
      <c r="I40" s="385"/>
      <c r="J40" s="385"/>
      <c r="K40" s="385"/>
      <c r="L40" s="385"/>
      <c r="M40" s="385"/>
      <c r="N40" s="385"/>
      <c r="O40" s="385" t="s">
        <v>57</v>
      </c>
      <c r="P40" s="385"/>
      <c r="Q40" s="385"/>
      <c r="R40" s="385"/>
      <c r="S40" s="385"/>
      <c r="T40" s="385"/>
      <c r="U40" s="385" t="s">
        <v>58</v>
      </c>
      <c r="V40" s="385"/>
      <c r="W40" s="385"/>
      <c r="X40" s="385"/>
      <c r="Y40" s="385"/>
      <c r="Z40" s="385" t="s">
        <v>59</v>
      </c>
      <c r="AA40" s="385"/>
      <c r="AB40" s="385"/>
      <c r="AC40" s="385"/>
      <c r="AD40" s="385"/>
      <c r="AE40" s="385"/>
      <c r="AF40" s="385"/>
      <c r="AG40" s="385"/>
      <c r="AH40" s="385"/>
      <c r="AI40" s="385"/>
      <c r="AJ40" s="385"/>
      <c r="AK40" s="79"/>
    </row>
    <row r="41" spans="1:37" x14ac:dyDescent="0.3">
      <c r="A41" s="73"/>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79"/>
    </row>
    <row r="42" spans="1:37" x14ac:dyDescent="0.3">
      <c r="A42" s="73"/>
      <c r="B42" s="385" t="s">
        <v>60</v>
      </c>
      <c r="C42" s="385"/>
      <c r="D42" s="385"/>
      <c r="E42" s="385"/>
      <c r="F42" s="385"/>
      <c r="G42" s="385"/>
      <c r="H42" s="385" t="s">
        <v>61</v>
      </c>
      <c r="I42" s="385"/>
      <c r="J42" s="385"/>
      <c r="K42" s="385"/>
      <c r="L42" s="385"/>
      <c r="M42" s="385"/>
      <c r="N42" s="385"/>
      <c r="O42" s="385"/>
      <c r="P42" s="385"/>
      <c r="Q42" s="385" t="s">
        <v>62</v>
      </c>
      <c r="R42" s="385"/>
      <c r="S42" s="385"/>
      <c r="T42" s="385"/>
      <c r="U42" s="385"/>
      <c r="V42" s="385"/>
      <c r="W42" s="385"/>
      <c r="X42" s="385"/>
      <c r="Y42" s="385"/>
      <c r="Z42" s="385"/>
      <c r="AA42" s="385" t="s">
        <v>63</v>
      </c>
      <c r="AB42" s="385"/>
      <c r="AC42" s="385"/>
      <c r="AD42" s="385"/>
      <c r="AE42" s="385"/>
      <c r="AF42" s="385"/>
      <c r="AG42" s="385"/>
      <c r="AH42" s="385"/>
      <c r="AI42" s="385"/>
      <c r="AJ42" s="385"/>
      <c r="AK42" s="79"/>
    </row>
    <row r="43" spans="1:37" x14ac:dyDescent="0.3">
      <c r="A43" s="73"/>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79"/>
    </row>
    <row r="44" spans="1:37" x14ac:dyDescent="0.3">
      <c r="A44" s="73"/>
      <c r="B44" s="385" t="s">
        <v>64</v>
      </c>
      <c r="C44" s="385"/>
      <c r="D44" s="385"/>
      <c r="E44" s="385"/>
      <c r="F44" s="385"/>
      <c r="G44" s="385"/>
      <c r="H44" s="385"/>
      <c r="I44" s="385"/>
      <c r="J44" s="385"/>
      <c r="K44" s="385"/>
      <c r="L44" s="385"/>
      <c r="M44" s="385"/>
      <c r="N44" s="385"/>
      <c r="O44" s="385"/>
      <c r="P44" s="385"/>
      <c r="Q44" s="385"/>
      <c r="R44" s="385"/>
      <c r="S44" s="385" t="s">
        <v>65</v>
      </c>
      <c r="T44" s="385"/>
      <c r="U44" s="385"/>
      <c r="V44" s="385"/>
      <c r="W44" s="385"/>
      <c r="X44" s="385"/>
      <c r="Y44" s="385"/>
      <c r="Z44" s="385"/>
      <c r="AA44" s="385"/>
      <c r="AB44" s="385"/>
      <c r="AC44" s="385"/>
      <c r="AD44" s="385"/>
      <c r="AE44" s="385"/>
      <c r="AF44" s="385"/>
      <c r="AG44" s="385"/>
      <c r="AH44" s="385"/>
      <c r="AI44" s="385"/>
      <c r="AJ44" s="385"/>
      <c r="AK44" s="79"/>
    </row>
    <row r="45" spans="1:37" ht="18" customHeight="1" x14ac:dyDescent="0.3">
      <c r="A45" s="73"/>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79"/>
    </row>
    <row r="46" spans="1:37" ht="18" customHeight="1" x14ac:dyDescent="0.3">
      <c r="A46" s="73"/>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79"/>
    </row>
    <row r="47" spans="1:37" x14ac:dyDescent="0.3">
      <c r="A47" s="394" t="s">
        <v>66</v>
      </c>
      <c r="B47" s="395"/>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6"/>
    </row>
    <row r="48" spans="1:37" x14ac:dyDescent="0.3">
      <c r="A48" s="73"/>
      <c r="B48" s="385" t="s">
        <v>67</v>
      </c>
      <c r="C48" s="385"/>
      <c r="D48" s="385"/>
      <c r="E48" s="385"/>
      <c r="F48" s="385"/>
      <c r="G48" s="385"/>
      <c r="H48" s="385"/>
      <c r="I48" s="385"/>
      <c r="J48" s="385"/>
      <c r="K48" s="385"/>
      <c r="L48" s="385"/>
      <c r="M48" s="385"/>
      <c r="N48" s="385"/>
      <c r="O48" s="385" t="s">
        <v>68</v>
      </c>
      <c r="P48" s="385"/>
      <c r="Q48" s="385"/>
      <c r="R48" s="385"/>
      <c r="S48" s="385"/>
      <c r="T48" s="385"/>
      <c r="U48" s="385"/>
      <c r="V48" s="385"/>
      <c r="W48" s="385"/>
      <c r="X48" s="385"/>
      <c r="Y48" s="385"/>
      <c r="Z48" s="385" t="s">
        <v>69</v>
      </c>
      <c r="AA48" s="385"/>
      <c r="AB48" s="385"/>
      <c r="AC48" s="385"/>
      <c r="AD48" s="385"/>
      <c r="AE48" s="385"/>
      <c r="AF48" s="385"/>
      <c r="AG48" s="385"/>
      <c r="AH48" s="385"/>
      <c r="AI48" s="385"/>
      <c r="AJ48" s="385"/>
      <c r="AK48" s="79"/>
    </row>
    <row r="49" spans="1:37" x14ac:dyDescent="0.3">
      <c r="A49" s="73"/>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79"/>
    </row>
    <row r="50" spans="1:37" x14ac:dyDescent="0.3">
      <c r="A50" s="73"/>
      <c r="B50" s="385" t="s">
        <v>70</v>
      </c>
      <c r="C50" s="385"/>
      <c r="D50" s="385"/>
      <c r="E50" s="385"/>
      <c r="F50" s="385"/>
      <c r="G50" s="385"/>
      <c r="H50" s="385"/>
      <c r="I50" s="385"/>
      <c r="J50" s="385"/>
      <c r="K50" s="385"/>
      <c r="L50" s="385"/>
      <c r="M50" s="385"/>
      <c r="N50" s="385"/>
      <c r="O50" s="385" t="s">
        <v>71</v>
      </c>
      <c r="P50" s="385"/>
      <c r="Q50" s="385"/>
      <c r="R50" s="385"/>
      <c r="S50" s="385"/>
      <c r="T50" s="385"/>
      <c r="U50" s="385" t="s">
        <v>72</v>
      </c>
      <c r="V50" s="385"/>
      <c r="W50" s="385"/>
      <c r="X50" s="385"/>
      <c r="Y50" s="385"/>
      <c r="Z50" s="385" t="s">
        <v>73</v>
      </c>
      <c r="AA50" s="385"/>
      <c r="AB50" s="385"/>
      <c r="AC50" s="385"/>
      <c r="AD50" s="385"/>
      <c r="AE50" s="385"/>
      <c r="AF50" s="385"/>
      <c r="AG50" s="385"/>
      <c r="AH50" s="385"/>
      <c r="AI50" s="385"/>
      <c r="AJ50" s="385"/>
      <c r="AK50" s="79"/>
    </row>
    <row r="51" spans="1:37" x14ac:dyDescent="0.3">
      <c r="A51" s="73"/>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79"/>
    </row>
    <row r="52" spans="1:37" x14ac:dyDescent="0.3">
      <c r="A52" s="73"/>
      <c r="B52" s="385" t="s">
        <v>74</v>
      </c>
      <c r="C52" s="385"/>
      <c r="D52" s="385"/>
      <c r="E52" s="385"/>
      <c r="F52" s="385"/>
      <c r="G52" s="385"/>
      <c r="H52" s="385" t="s">
        <v>75</v>
      </c>
      <c r="I52" s="385"/>
      <c r="J52" s="385"/>
      <c r="K52" s="385"/>
      <c r="L52" s="385"/>
      <c r="M52" s="385"/>
      <c r="N52" s="385"/>
      <c r="O52" s="385"/>
      <c r="P52" s="385"/>
      <c r="Q52" s="385" t="s">
        <v>76</v>
      </c>
      <c r="R52" s="385"/>
      <c r="S52" s="385"/>
      <c r="T52" s="385"/>
      <c r="U52" s="385"/>
      <c r="V52" s="385"/>
      <c r="W52" s="385"/>
      <c r="X52" s="385"/>
      <c r="Y52" s="385"/>
      <c r="Z52" s="385"/>
      <c r="AA52" s="385" t="s">
        <v>77</v>
      </c>
      <c r="AB52" s="385"/>
      <c r="AC52" s="385"/>
      <c r="AD52" s="385"/>
      <c r="AE52" s="385"/>
      <c r="AF52" s="385"/>
      <c r="AG52" s="385"/>
      <c r="AH52" s="385"/>
      <c r="AI52" s="385"/>
      <c r="AJ52" s="385"/>
      <c r="AK52" s="79"/>
    </row>
    <row r="53" spans="1:37" x14ac:dyDescent="0.3">
      <c r="A53" s="73"/>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79"/>
    </row>
    <row r="54" spans="1:37" x14ac:dyDescent="0.3">
      <c r="A54" s="73"/>
      <c r="B54" s="385" t="s">
        <v>78</v>
      </c>
      <c r="C54" s="385"/>
      <c r="D54" s="385"/>
      <c r="E54" s="385"/>
      <c r="F54" s="385"/>
      <c r="G54" s="385"/>
      <c r="H54" s="385"/>
      <c r="I54" s="385"/>
      <c r="J54" s="385"/>
      <c r="K54" s="385"/>
      <c r="L54" s="385"/>
      <c r="M54" s="385"/>
      <c r="N54" s="385"/>
      <c r="O54" s="385"/>
      <c r="P54" s="385"/>
      <c r="Q54" s="385"/>
      <c r="R54" s="385"/>
      <c r="S54" s="385" t="s">
        <v>79</v>
      </c>
      <c r="T54" s="385"/>
      <c r="U54" s="385"/>
      <c r="V54" s="385"/>
      <c r="W54" s="385"/>
      <c r="X54" s="385"/>
      <c r="Y54" s="385"/>
      <c r="Z54" s="385"/>
      <c r="AA54" s="385"/>
      <c r="AB54" s="385"/>
      <c r="AC54" s="385"/>
      <c r="AD54" s="385"/>
      <c r="AE54" s="385"/>
      <c r="AF54" s="385"/>
      <c r="AG54" s="385"/>
      <c r="AH54" s="385"/>
      <c r="AI54" s="385"/>
      <c r="AJ54" s="385"/>
      <c r="AK54" s="79"/>
    </row>
    <row r="55" spans="1:37" ht="17.25" customHeight="1" x14ac:dyDescent="0.3">
      <c r="A55" s="73"/>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79"/>
    </row>
    <row r="56" spans="1:37" ht="6" customHeight="1" x14ac:dyDescent="0.3">
      <c r="A56" s="63"/>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5"/>
    </row>
    <row r="57" spans="1:37" x14ac:dyDescent="0.3">
      <c r="A57" s="403" t="s">
        <v>80</v>
      </c>
      <c r="B57" s="404"/>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5"/>
    </row>
    <row r="58" spans="1:37" x14ac:dyDescent="0.3">
      <c r="A58" s="73"/>
      <c r="B58" s="400" t="s">
        <v>81</v>
      </c>
      <c r="C58" s="401"/>
      <c r="D58" s="401"/>
      <c r="E58" s="401"/>
      <c r="F58" s="401"/>
      <c r="G58" s="401"/>
      <c r="H58" s="401"/>
      <c r="I58" s="401"/>
      <c r="J58" s="401"/>
      <c r="K58" s="402"/>
      <c r="L58" s="400" t="s">
        <v>82</v>
      </c>
      <c r="M58" s="401"/>
      <c r="N58" s="401"/>
      <c r="O58" s="401"/>
      <c r="P58" s="401"/>
      <c r="Q58" s="401"/>
      <c r="R58" s="401"/>
      <c r="S58" s="401"/>
      <c r="T58" s="401"/>
      <c r="U58" s="401"/>
      <c r="V58" s="402"/>
      <c r="W58" s="400" t="s">
        <v>83</v>
      </c>
      <c r="X58" s="401"/>
      <c r="Y58" s="401"/>
      <c r="Z58" s="401"/>
      <c r="AA58" s="401"/>
      <c r="AB58" s="401"/>
      <c r="AC58" s="401"/>
      <c r="AD58" s="401"/>
      <c r="AE58" s="401"/>
      <c r="AF58" s="401"/>
      <c r="AG58" s="401"/>
      <c r="AH58" s="401"/>
      <c r="AI58" s="401"/>
      <c r="AJ58" s="402"/>
      <c r="AK58" s="79"/>
    </row>
    <row r="59" spans="1:37" ht="21" customHeight="1" x14ac:dyDescent="0.3">
      <c r="A59" s="73"/>
      <c r="B59" s="397"/>
      <c r="C59" s="398"/>
      <c r="D59" s="398"/>
      <c r="E59" s="398"/>
      <c r="F59" s="398"/>
      <c r="G59" s="398"/>
      <c r="H59" s="398"/>
      <c r="I59" s="398"/>
      <c r="J59" s="398"/>
      <c r="K59" s="399"/>
      <c r="L59" s="397"/>
      <c r="M59" s="398"/>
      <c r="N59" s="398"/>
      <c r="O59" s="398"/>
      <c r="P59" s="398"/>
      <c r="Q59" s="398"/>
      <c r="R59" s="398"/>
      <c r="S59" s="398"/>
      <c r="T59" s="398"/>
      <c r="U59" s="398"/>
      <c r="V59" s="399"/>
      <c r="W59" s="397"/>
      <c r="X59" s="398"/>
      <c r="Y59" s="398"/>
      <c r="Z59" s="398"/>
      <c r="AA59" s="398"/>
      <c r="AB59" s="398"/>
      <c r="AC59" s="398"/>
      <c r="AD59" s="398"/>
      <c r="AE59" s="398"/>
      <c r="AF59" s="398"/>
      <c r="AG59" s="398"/>
      <c r="AH59" s="398"/>
      <c r="AI59" s="398"/>
      <c r="AJ59" s="399"/>
      <c r="AK59" s="79"/>
    </row>
    <row r="60" spans="1:37" x14ac:dyDescent="0.3">
      <c r="A60" s="73"/>
      <c r="B60" s="400" t="s">
        <v>84</v>
      </c>
      <c r="C60" s="401"/>
      <c r="D60" s="401"/>
      <c r="E60" s="401"/>
      <c r="F60" s="401"/>
      <c r="G60" s="401"/>
      <c r="H60" s="401"/>
      <c r="I60" s="401"/>
      <c r="J60" s="401"/>
      <c r="K60" s="402"/>
      <c r="L60" s="400" t="s">
        <v>85</v>
      </c>
      <c r="M60" s="401"/>
      <c r="N60" s="401"/>
      <c r="O60" s="401"/>
      <c r="P60" s="401"/>
      <c r="Q60" s="401"/>
      <c r="R60" s="401"/>
      <c r="S60" s="401"/>
      <c r="T60" s="401"/>
      <c r="U60" s="401"/>
      <c r="V60" s="402"/>
      <c r="W60" s="400" t="s">
        <v>86</v>
      </c>
      <c r="X60" s="401"/>
      <c r="Y60" s="401"/>
      <c r="Z60" s="401"/>
      <c r="AA60" s="401"/>
      <c r="AB60" s="401"/>
      <c r="AC60" s="401"/>
      <c r="AD60" s="401"/>
      <c r="AE60" s="401"/>
      <c r="AF60" s="401"/>
      <c r="AG60" s="401"/>
      <c r="AH60" s="401"/>
      <c r="AI60" s="401"/>
      <c r="AJ60" s="402"/>
      <c r="AK60" s="79"/>
    </row>
    <row r="61" spans="1:37" ht="21" customHeight="1" x14ac:dyDescent="0.3">
      <c r="A61" s="73"/>
      <c r="B61" s="103"/>
      <c r="C61" s="104"/>
      <c r="D61" s="104"/>
      <c r="E61" s="104"/>
      <c r="F61" s="104"/>
      <c r="G61" s="104"/>
      <c r="H61" s="104"/>
      <c r="I61" s="104"/>
      <c r="J61" s="104"/>
      <c r="K61" s="105"/>
      <c r="L61" s="103"/>
      <c r="M61" s="104"/>
      <c r="N61" s="104"/>
      <c r="O61" s="104"/>
      <c r="P61" s="104"/>
      <c r="Q61" s="104"/>
      <c r="R61" s="104"/>
      <c r="S61" s="104"/>
      <c r="T61" s="104"/>
      <c r="U61" s="104"/>
      <c r="V61" s="105"/>
      <c r="W61" s="103"/>
      <c r="X61" s="104"/>
      <c r="Y61" s="104"/>
      <c r="Z61" s="104"/>
      <c r="AA61" s="104"/>
      <c r="AB61" s="104"/>
      <c r="AC61" s="104"/>
      <c r="AD61" s="104"/>
      <c r="AE61" s="104"/>
      <c r="AF61" s="104"/>
      <c r="AG61" s="104"/>
      <c r="AH61" s="104"/>
      <c r="AI61" s="104"/>
      <c r="AJ61" s="105"/>
      <c r="AK61" s="79"/>
    </row>
    <row r="62" spans="1:37" x14ac:dyDescent="0.3">
      <c r="A62" s="73"/>
      <c r="B62" s="400" t="s">
        <v>87</v>
      </c>
      <c r="C62" s="401"/>
      <c r="D62" s="401"/>
      <c r="E62" s="401"/>
      <c r="F62" s="401"/>
      <c r="G62" s="401"/>
      <c r="H62" s="401"/>
      <c r="I62" s="401"/>
      <c r="J62" s="401"/>
      <c r="K62" s="402"/>
      <c r="L62" s="400" t="s">
        <v>88</v>
      </c>
      <c r="M62" s="401"/>
      <c r="N62" s="401"/>
      <c r="O62" s="401"/>
      <c r="P62" s="401"/>
      <c r="Q62" s="401"/>
      <c r="R62" s="401"/>
      <c r="S62" s="401"/>
      <c r="T62" s="401"/>
      <c r="U62" s="401"/>
      <c r="V62" s="402"/>
      <c r="W62" s="400" t="s">
        <v>89</v>
      </c>
      <c r="X62" s="401"/>
      <c r="Y62" s="401"/>
      <c r="Z62" s="401"/>
      <c r="AA62" s="401"/>
      <c r="AB62" s="401"/>
      <c r="AC62" s="401"/>
      <c r="AD62" s="401"/>
      <c r="AE62" s="401"/>
      <c r="AF62" s="401"/>
      <c r="AG62" s="401"/>
      <c r="AH62" s="401"/>
      <c r="AI62" s="401"/>
      <c r="AJ62" s="402"/>
      <c r="AK62" s="79"/>
    </row>
    <row r="63" spans="1:37" ht="21" customHeight="1" x14ac:dyDescent="0.3">
      <c r="A63" s="73"/>
      <c r="B63" s="103"/>
      <c r="C63" s="104"/>
      <c r="D63" s="104"/>
      <c r="E63" s="104"/>
      <c r="F63" s="104"/>
      <c r="G63" s="104"/>
      <c r="H63" s="104"/>
      <c r="I63" s="104"/>
      <c r="J63" s="104"/>
      <c r="K63" s="105"/>
      <c r="L63" s="103"/>
      <c r="M63" s="104"/>
      <c r="N63" s="104"/>
      <c r="O63" s="104"/>
      <c r="P63" s="104"/>
      <c r="Q63" s="104"/>
      <c r="R63" s="104"/>
      <c r="S63" s="104"/>
      <c r="T63" s="104"/>
      <c r="U63" s="104"/>
      <c r="V63" s="105"/>
      <c r="W63" s="103"/>
      <c r="X63" s="104"/>
      <c r="Y63" s="104"/>
      <c r="Z63" s="104"/>
      <c r="AA63" s="104"/>
      <c r="AB63" s="104"/>
      <c r="AC63" s="104"/>
      <c r="AD63" s="104"/>
      <c r="AE63" s="104"/>
      <c r="AF63" s="104"/>
      <c r="AG63" s="104"/>
      <c r="AH63" s="104"/>
      <c r="AI63" s="104"/>
      <c r="AJ63" s="105"/>
      <c r="AK63" s="79"/>
    </row>
    <row r="64" spans="1:37" x14ac:dyDescent="0.3">
      <c r="A64" s="73"/>
      <c r="B64" s="400" t="s">
        <v>90</v>
      </c>
      <c r="C64" s="401"/>
      <c r="D64" s="401"/>
      <c r="E64" s="401"/>
      <c r="F64" s="401"/>
      <c r="G64" s="401"/>
      <c r="H64" s="401"/>
      <c r="I64" s="401"/>
      <c r="J64" s="401"/>
      <c r="K64" s="402"/>
      <c r="L64" s="400" t="s">
        <v>91</v>
      </c>
      <c r="M64" s="401"/>
      <c r="N64" s="401"/>
      <c r="O64" s="401"/>
      <c r="P64" s="401"/>
      <c r="Q64" s="401"/>
      <c r="R64" s="401"/>
      <c r="S64" s="401"/>
      <c r="T64" s="401"/>
      <c r="U64" s="401"/>
      <c r="V64" s="402"/>
      <c r="W64" s="400" t="s">
        <v>92</v>
      </c>
      <c r="X64" s="401"/>
      <c r="Y64" s="401"/>
      <c r="Z64" s="401"/>
      <c r="AA64" s="401"/>
      <c r="AB64" s="401"/>
      <c r="AC64" s="401"/>
      <c r="AD64" s="401"/>
      <c r="AE64" s="401"/>
      <c r="AF64" s="401"/>
      <c r="AG64" s="401"/>
      <c r="AH64" s="401"/>
      <c r="AI64" s="401"/>
      <c r="AJ64" s="402"/>
      <c r="AK64" s="79"/>
    </row>
    <row r="65" spans="1:37" ht="21" customHeight="1" x14ac:dyDescent="0.3">
      <c r="A65" s="73"/>
      <c r="B65" s="103"/>
      <c r="C65" s="104"/>
      <c r="D65" s="104"/>
      <c r="E65" s="104"/>
      <c r="F65" s="104"/>
      <c r="G65" s="104"/>
      <c r="H65" s="104"/>
      <c r="I65" s="104"/>
      <c r="J65" s="104"/>
      <c r="K65" s="105"/>
      <c r="L65" s="103"/>
      <c r="M65" s="104"/>
      <c r="N65" s="104"/>
      <c r="O65" s="104"/>
      <c r="P65" s="104"/>
      <c r="Q65" s="104"/>
      <c r="R65" s="104"/>
      <c r="S65" s="104"/>
      <c r="T65" s="104"/>
      <c r="U65" s="104"/>
      <c r="V65" s="105"/>
      <c r="W65" s="103"/>
      <c r="X65" s="104"/>
      <c r="Y65" s="104"/>
      <c r="Z65" s="104"/>
      <c r="AA65" s="104"/>
      <c r="AB65" s="104"/>
      <c r="AC65" s="104"/>
      <c r="AD65" s="104"/>
      <c r="AE65" s="104"/>
      <c r="AF65" s="104"/>
      <c r="AG65" s="104"/>
      <c r="AH65" s="104"/>
      <c r="AI65" s="104"/>
      <c r="AJ65" s="105"/>
      <c r="AK65" s="79"/>
    </row>
    <row r="66" spans="1:37" x14ac:dyDescent="0.3">
      <c r="A66" s="73"/>
      <c r="B66" s="400" t="s">
        <v>93</v>
      </c>
      <c r="C66" s="401"/>
      <c r="D66" s="401"/>
      <c r="E66" s="401"/>
      <c r="F66" s="401"/>
      <c r="G66" s="401"/>
      <c r="H66" s="401"/>
      <c r="I66" s="401"/>
      <c r="J66" s="401"/>
      <c r="K66" s="402"/>
      <c r="L66" s="400" t="s">
        <v>94</v>
      </c>
      <c r="M66" s="401"/>
      <c r="N66" s="401"/>
      <c r="O66" s="401"/>
      <c r="P66" s="401"/>
      <c r="Q66" s="401"/>
      <c r="R66" s="401"/>
      <c r="S66" s="401"/>
      <c r="T66" s="401"/>
      <c r="U66" s="401"/>
      <c r="V66" s="402"/>
      <c r="W66" s="400" t="s">
        <v>95</v>
      </c>
      <c r="X66" s="401"/>
      <c r="Y66" s="401"/>
      <c r="Z66" s="401"/>
      <c r="AA66" s="401"/>
      <c r="AB66" s="401"/>
      <c r="AC66" s="401"/>
      <c r="AD66" s="401"/>
      <c r="AE66" s="401"/>
      <c r="AF66" s="401"/>
      <c r="AG66" s="401"/>
      <c r="AH66" s="401"/>
      <c r="AI66" s="401"/>
      <c r="AJ66" s="402"/>
      <c r="AK66" s="79"/>
    </row>
    <row r="67" spans="1:37" ht="21" customHeight="1" x14ac:dyDescent="0.3">
      <c r="A67" s="73"/>
      <c r="B67" s="397"/>
      <c r="C67" s="398"/>
      <c r="D67" s="398"/>
      <c r="E67" s="398"/>
      <c r="F67" s="398"/>
      <c r="G67" s="398"/>
      <c r="H67" s="398"/>
      <c r="I67" s="398"/>
      <c r="J67" s="398"/>
      <c r="K67" s="399"/>
      <c r="L67" s="397"/>
      <c r="M67" s="398"/>
      <c r="N67" s="398"/>
      <c r="O67" s="398"/>
      <c r="P67" s="398"/>
      <c r="Q67" s="398"/>
      <c r="R67" s="398"/>
      <c r="S67" s="398"/>
      <c r="T67" s="398"/>
      <c r="U67" s="398"/>
      <c r="V67" s="399"/>
      <c r="W67" s="397"/>
      <c r="X67" s="398"/>
      <c r="Y67" s="398"/>
      <c r="Z67" s="398"/>
      <c r="AA67" s="398"/>
      <c r="AB67" s="398"/>
      <c r="AC67" s="398"/>
      <c r="AD67" s="398"/>
      <c r="AE67" s="398"/>
      <c r="AF67" s="398"/>
      <c r="AG67" s="398"/>
      <c r="AH67" s="398"/>
      <c r="AI67" s="398"/>
      <c r="AJ67" s="399"/>
      <c r="AK67" s="79"/>
    </row>
    <row r="68" spans="1:37" s="109" customFormat="1" ht="7.5" customHeight="1" x14ac:dyDescent="0.3">
      <c r="A68" s="106"/>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8"/>
    </row>
    <row r="69" spans="1:37" x14ac:dyDescent="0.3">
      <c r="A69" s="394" t="s">
        <v>96</v>
      </c>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6"/>
    </row>
    <row r="70" spans="1:37" x14ac:dyDescent="0.3">
      <c r="A70" s="73"/>
      <c r="B70" s="406" t="s">
        <v>97</v>
      </c>
      <c r="C70" s="406"/>
      <c r="D70" s="406"/>
      <c r="E70" s="406"/>
      <c r="F70" s="406"/>
      <c r="G70" s="406"/>
      <c r="H70" s="406"/>
      <c r="I70" s="406"/>
      <c r="J70" s="406"/>
      <c r="K70" s="406"/>
      <c r="L70" s="406"/>
      <c r="M70" s="406"/>
      <c r="N70" s="406"/>
      <c r="O70" s="406" t="s">
        <v>98</v>
      </c>
      <c r="P70" s="406"/>
      <c r="Q70" s="406"/>
      <c r="R70" s="406"/>
      <c r="S70" s="406"/>
      <c r="T70" s="406"/>
      <c r="U70" s="406"/>
      <c r="V70" s="406"/>
      <c r="W70" s="406"/>
      <c r="X70" s="406"/>
      <c r="Y70" s="406"/>
      <c r="Z70" s="406" t="s">
        <v>99</v>
      </c>
      <c r="AA70" s="406"/>
      <c r="AB70" s="406"/>
      <c r="AC70" s="406"/>
      <c r="AD70" s="406"/>
      <c r="AE70" s="406"/>
      <c r="AF70" s="406"/>
      <c r="AG70" s="406"/>
      <c r="AH70" s="406"/>
      <c r="AI70" s="406"/>
      <c r="AJ70" s="406"/>
      <c r="AK70" s="79"/>
    </row>
    <row r="71" spans="1:37" x14ac:dyDescent="0.3">
      <c r="A71" s="73"/>
      <c r="B71" s="407"/>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79"/>
    </row>
    <row r="72" spans="1:37" x14ac:dyDescent="0.3">
      <c r="A72" s="73"/>
      <c r="B72" s="406" t="s">
        <v>100</v>
      </c>
      <c r="C72" s="406"/>
      <c r="D72" s="406"/>
      <c r="E72" s="406"/>
      <c r="F72" s="406"/>
      <c r="G72" s="406"/>
      <c r="H72" s="406"/>
      <c r="I72" s="406"/>
      <c r="J72" s="406"/>
      <c r="K72" s="406"/>
      <c r="L72" s="406"/>
      <c r="M72" s="406"/>
      <c r="N72" s="406"/>
      <c r="O72" s="406" t="s">
        <v>101</v>
      </c>
      <c r="P72" s="406"/>
      <c r="Q72" s="406"/>
      <c r="R72" s="406"/>
      <c r="S72" s="406"/>
      <c r="T72" s="406"/>
      <c r="U72" s="406"/>
      <c r="V72" s="406"/>
      <c r="W72" s="406"/>
      <c r="X72" s="406"/>
      <c r="Y72" s="406"/>
      <c r="Z72" s="406" t="s">
        <v>102</v>
      </c>
      <c r="AA72" s="406"/>
      <c r="AB72" s="406"/>
      <c r="AC72" s="406"/>
      <c r="AD72" s="406"/>
      <c r="AE72" s="406"/>
      <c r="AF72" s="406"/>
      <c r="AG72" s="406"/>
      <c r="AH72" s="406"/>
      <c r="AI72" s="406"/>
      <c r="AJ72" s="406"/>
      <c r="AK72" s="79"/>
    </row>
    <row r="73" spans="1:37" x14ac:dyDescent="0.3">
      <c r="A73" s="73"/>
      <c r="B73" s="407"/>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79"/>
    </row>
    <row r="74" spans="1:37" x14ac:dyDescent="0.3">
      <c r="A74" s="73"/>
      <c r="B74" s="406" t="s">
        <v>103</v>
      </c>
      <c r="C74" s="406"/>
      <c r="D74" s="406"/>
      <c r="E74" s="406"/>
      <c r="F74" s="406"/>
      <c r="G74" s="406"/>
      <c r="H74" s="406"/>
      <c r="I74" s="406"/>
      <c r="J74" s="406"/>
      <c r="K74" s="406"/>
      <c r="L74" s="406"/>
      <c r="M74" s="406"/>
      <c r="N74" s="406"/>
      <c r="O74" s="406" t="s">
        <v>104</v>
      </c>
      <c r="P74" s="406"/>
      <c r="Q74" s="406"/>
      <c r="R74" s="406"/>
      <c r="S74" s="406"/>
      <c r="T74" s="406"/>
      <c r="U74" s="406" t="s">
        <v>105</v>
      </c>
      <c r="V74" s="406"/>
      <c r="W74" s="406"/>
      <c r="X74" s="406"/>
      <c r="Y74" s="406"/>
      <c r="Z74" s="406" t="s">
        <v>106</v>
      </c>
      <c r="AA74" s="406"/>
      <c r="AB74" s="406"/>
      <c r="AC74" s="406"/>
      <c r="AD74" s="406"/>
      <c r="AE74" s="406"/>
      <c r="AF74" s="406"/>
      <c r="AG74" s="406"/>
      <c r="AH74" s="406"/>
      <c r="AI74" s="406"/>
      <c r="AJ74" s="406"/>
      <c r="AK74" s="79"/>
    </row>
    <row r="75" spans="1:37" x14ac:dyDescent="0.3">
      <c r="A75" s="73"/>
      <c r="B75" s="407"/>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79"/>
    </row>
    <row r="76" spans="1:37" x14ac:dyDescent="0.3">
      <c r="A76" s="73"/>
      <c r="B76" s="406" t="s">
        <v>107</v>
      </c>
      <c r="C76" s="406"/>
      <c r="D76" s="406"/>
      <c r="E76" s="406"/>
      <c r="F76" s="406"/>
      <c r="G76" s="406"/>
      <c r="H76" s="406" t="s">
        <v>108</v>
      </c>
      <c r="I76" s="406"/>
      <c r="J76" s="406"/>
      <c r="K76" s="406"/>
      <c r="L76" s="406"/>
      <c r="M76" s="406"/>
      <c r="N76" s="406"/>
      <c r="O76" s="406"/>
      <c r="P76" s="406"/>
      <c r="Q76" s="406" t="s">
        <v>109</v>
      </c>
      <c r="R76" s="406"/>
      <c r="S76" s="406"/>
      <c r="T76" s="406"/>
      <c r="U76" s="406"/>
      <c r="V76" s="406"/>
      <c r="W76" s="406"/>
      <c r="X76" s="406"/>
      <c r="Y76" s="406"/>
      <c r="Z76" s="406"/>
      <c r="AA76" s="406" t="s">
        <v>110</v>
      </c>
      <c r="AB76" s="406"/>
      <c r="AC76" s="406"/>
      <c r="AD76" s="406"/>
      <c r="AE76" s="406"/>
      <c r="AF76" s="406"/>
      <c r="AG76" s="406"/>
      <c r="AH76" s="406"/>
      <c r="AI76" s="406"/>
      <c r="AJ76" s="406"/>
      <c r="AK76" s="79"/>
    </row>
    <row r="77" spans="1:37" x14ac:dyDescent="0.3">
      <c r="A77" s="73"/>
      <c r="B77" s="408"/>
      <c r="C77" s="408"/>
      <c r="D77" s="408"/>
      <c r="E77" s="408"/>
      <c r="F77" s="408"/>
      <c r="G77" s="408"/>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79"/>
    </row>
    <row r="78" spans="1:37" x14ac:dyDescent="0.3">
      <c r="A78" s="73"/>
      <c r="B78" s="416" t="s">
        <v>111</v>
      </c>
      <c r="C78" s="358"/>
      <c r="D78" s="358"/>
      <c r="E78" s="358"/>
      <c r="F78" s="358"/>
      <c r="G78" s="358"/>
      <c r="H78" s="358"/>
      <c r="I78" s="358"/>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417"/>
      <c r="AK78" s="79"/>
    </row>
    <row r="79" spans="1:37" x14ac:dyDescent="0.3">
      <c r="A79" s="73"/>
      <c r="B79" s="414"/>
      <c r="C79" s="415"/>
      <c r="D79" s="415"/>
      <c r="E79" s="415"/>
      <c r="F79" s="415"/>
      <c r="G79" s="415"/>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8"/>
      <c r="AK79" s="79"/>
    </row>
    <row r="80" spans="1:37" ht="4.5" customHeight="1" x14ac:dyDescent="0.3">
      <c r="A80" s="73"/>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79"/>
    </row>
    <row r="81" spans="1:37" ht="15" customHeight="1" x14ac:dyDescent="0.3">
      <c r="A81" s="409" t="s">
        <v>237</v>
      </c>
      <c r="B81" s="410"/>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1"/>
    </row>
    <row r="82" spans="1:37" ht="27" customHeight="1" x14ac:dyDescent="0.3">
      <c r="A82" s="409"/>
      <c r="B82" s="410"/>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1"/>
    </row>
    <row r="83" spans="1:37" ht="39" customHeight="1" x14ac:dyDescent="0.3">
      <c r="A83" s="409"/>
      <c r="B83" s="410"/>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10"/>
      <c r="AJ83" s="410"/>
      <c r="AK83" s="411"/>
    </row>
    <row r="84" spans="1:37" ht="9.75" customHeight="1" x14ac:dyDescent="0.3">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5"/>
    </row>
    <row r="85" spans="1:37" ht="21.75" customHeight="1" x14ac:dyDescent="0.3">
      <c r="A85" s="394" t="s">
        <v>112</v>
      </c>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6"/>
    </row>
    <row r="86" spans="1:37" x14ac:dyDescent="0.3">
      <c r="A86" s="73"/>
      <c r="B86" s="406" t="s">
        <v>113</v>
      </c>
      <c r="C86" s="406"/>
      <c r="D86" s="406"/>
      <c r="E86" s="406"/>
      <c r="F86" s="406"/>
      <c r="G86" s="406"/>
      <c r="H86" s="406"/>
      <c r="I86" s="406"/>
      <c r="J86" s="406"/>
      <c r="K86" s="406"/>
      <c r="L86" s="406"/>
      <c r="M86" s="406"/>
      <c r="N86" s="406"/>
      <c r="O86" s="406" t="s">
        <v>114</v>
      </c>
      <c r="P86" s="406"/>
      <c r="Q86" s="406"/>
      <c r="R86" s="406"/>
      <c r="S86" s="406"/>
      <c r="T86" s="406"/>
      <c r="U86" s="406"/>
      <c r="V86" s="406"/>
      <c r="W86" s="406"/>
      <c r="X86" s="406"/>
      <c r="Y86" s="406"/>
      <c r="Z86" s="406" t="s">
        <v>115</v>
      </c>
      <c r="AA86" s="406"/>
      <c r="AB86" s="406"/>
      <c r="AC86" s="406"/>
      <c r="AD86" s="406"/>
      <c r="AE86" s="406"/>
      <c r="AF86" s="406"/>
      <c r="AG86" s="406"/>
      <c r="AH86" s="406"/>
      <c r="AI86" s="406"/>
      <c r="AJ86" s="406"/>
      <c r="AK86" s="79"/>
    </row>
    <row r="87" spans="1:37" x14ac:dyDescent="0.3">
      <c r="A87" s="73"/>
      <c r="B87" s="407"/>
      <c r="C87" s="407"/>
      <c r="D87" s="407"/>
      <c r="E87" s="407"/>
      <c r="F87" s="407"/>
      <c r="G87" s="407"/>
      <c r="H87" s="407"/>
      <c r="I87" s="407"/>
      <c r="J87" s="407"/>
      <c r="K87" s="407"/>
      <c r="L87" s="407"/>
      <c r="M87" s="407"/>
      <c r="N87" s="407"/>
      <c r="O87" s="407"/>
      <c r="P87" s="407"/>
      <c r="Q87" s="407"/>
      <c r="R87" s="407"/>
      <c r="S87" s="407"/>
      <c r="T87" s="407"/>
      <c r="U87" s="407"/>
      <c r="V87" s="407"/>
      <c r="W87" s="407"/>
      <c r="X87" s="407"/>
      <c r="Y87" s="407"/>
      <c r="Z87" s="407"/>
      <c r="AA87" s="407"/>
      <c r="AB87" s="407"/>
      <c r="AC87" s="407"/>
      <c r="AD87" s="407"/>
      <c r="AE87" s="407"/>
      <c r="AF87" s="407"/>
      <c r="AG87" s="407"/>
      <c r="AH87" s="407"/>
      <c r="AI87" s="407"/>
      <c r="AJ87" s="407"/>
      <c r="AK87" s="79"/>
    </row>
    <row r="88" spans="1:37" x14ac:dyDescent="0.3">
      <c r="A88" s="73"/>
      <c r="B88" s="412" t="s">
        <v>116</v>
      </c>
      <c r="C88" s="413"/>
      <c r="D88" s="413"/>
      <c r="E88" s="413"/>
      <c r="F88" s="413"/>
      <c r="G88" s="413"/>
      <c r="H88" s="413"/>
      <c r="I88" s="413"/>
      <c r="J88" s="413"/>
      <c r="K88" s="413"/>
      <c r="L88" s="413"/>
      <c r="M88" s="413"/>
      <c r="N88" s="413"/>
      <c r="O88" s="413"/>
      <c r="P88" s="413"/>
      <c r="Q88" s="413"/>
      <c r="R88" s="413"/>
      <c r="S88" s="413"/>
      <c r="T88" s="413"/>
      <c r="U88" s="413"/>
      <c r="V88" s="413"/>
      <c r="W88" s="413"/>
      <c r="X88" s="406" t="s">
        <v>117</v>
      </c>
      <c r="Y88" s="406"/>
      <c r="Z88" s="406"/>
      <c r="AA88" s="406"/>
      <c r="AB88" s="406"/>
      <c r="AC88" s="406"/>
      <c r="AD88" s="406"/>
      <c r="AE88" s="406"/>
      <c r="AF88" s="406"/>
      <c r="AG88" s="406"/>
      <c r="AH88" s="406"/>
      <c r="AI88" s="406"/>
      <c r="AJ88" s="406"/>
      <c r="AK88" s="79"/>
    </row>
    <row r="89" spans="1:37" x14ac:dyDescent="0.3">
      <c r="A89" s="73"/>
      <c r="B89" s="414"/>
      <c r="C89" s="415"/>
      <c r="D89" s="415"/>
      <c r="E89" s="415"/>
      <c r="F89" s="415"/>
      <c r="G89" s="415"/>
      <c r="H89" s="415"/>
      <c r="I89" s="415"/>
      <c r="J89" s="415"/>
      <c r="K89" s="415"/>
      <c r="L89" s="415"/>
      <c r="M89" s="415"/>
      <c r="N89" s="415"/>
      <c r="O89" s="415"/>
      <c r="P89" s="415"/>
      <c r="Q89" s="415"/>
      <c r="R89" s="415"/>
      <c r="S89" s="415"/>
      <c r="T89" s="415"/>
      <c r="U89" s="415"/>
      <c r="V89" s="415"/>
      <c r="W89" s="415"/>
      <c r="X89" s="407"/>
      <c r="Y89" s="407"/>
      <c r="Z89" s="407"/>
      <c r="AA89" s="407"/>
      <c r="AB89" s="407"/>
      <c r="AC89" s="407"/>
      <c r="AD89" s="407"/>
      <c r="AE89" s="407"/>
      <c r="AF89" s="407"/>
      <c r="AG89" s="407"/>
      <c r="AH89" s="407"/>
      <c r="AI89" s="407"/>
      <c r="AJ89" s="407"/>
      <c r="AK89" s="79"/>
    </row>
    <row r="90" spans="1:37" ht="10.5" customHeight="1" x14ac:dyDescent="0.3">
      <c r="A90" s="73"/>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79"/>
    </row>
    <row r="91" spans="1:37" ht="18" customHeight="1" x14ac:dyDescent="0.3">
      <c r="A91" s="409" t="s">
        <v>238</v>
      </c>
      <c r="B91" s="410"/>
      <c r="C91" s="410"/>
      <c r="D91" s="410"/>
      <c r="E91" s="410"/>
      <c r="F91" s="410"/>
      <c r="G91" s="410"/>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1"/>
    </row>
    <row r="92" spans="1:37" ht="28.5" customHeight="1" x14ac:dyDescent="0.3">
      <c r="A92" s="409"/>
      <c r="B92" s="410"/>
      <c r="C92" s="410"/>
      <c r="D92" s="410"/>
      <c r="E92" s="410"/>
      <c r="F92" s="410"/>
      <c r="G92" s="410"/>
      <c r="H92" s="410"/>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410"/>
      <c r="AH92" s="410"/>
      <c r="AI92" s="410"/>
      <c r="AJ92" s="410"/>
      <c r="AK92" s="411"/>
    </row>
    <row r="93" spans="1:37" ht="5.25" customHeight="1" x14ac:dyDescent="0.3">
      <c r="A93" s="112"/>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row>
    <row r="94" spans="1:37" ht="5.25" customHeight="1" x14ac:dyDescent="0.3">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row>
  </sheetData>
  <mergeCells count="139">
    <mergeCell ref="A91:AK92"/>
    <mergeCell ref="B87:N87"/>
    <mergeCell ref="O87:Y87"/>
    <mergeCell ref="Z87:AJ87"/>
    <mergeCell ref="B88:W88"/>
    <mergeCell ref="X88:AJ88"/>
    <mergeCell ref="B89:W89"/>
    <mergeCell ref="X89:AJ89"/>
    <mergeCell ref="B78:AJ78"/>
    <mergeCell ref="B79:AJ79"/>
    <mergeCell ref="A81:AK83"/>
    <mergeCell ref="A85:AK85"/>
    <mergeCell ref="B86:N86"/>
    <mergeCell ref="O86:Y86"/>
    <mergeCell ref="Z86:AJ86"/>
    <mergeCell ref="B76:G76"/>
    <mergeCell ref="H76:P76"/>
    <mergeCell ref="Q76:Z76"/>
    <mergeCell ref="AA76:AJ76"/>
    <mergeCell ref="B77:G77"/>
    <mergeCell ref="H77:P77"/>
    <mergeCell ref="Q77:Z77"/>
    <mergeCell ref="AA77:AJ77"/>
    <mergeCell ref="B74:N74"/>
    <mergeCell ref="O74:T74"/>
    <mergeCell ref="U74:Y74"/>
    <mergeCell ref="Z74:AJ74"/>
    <mergeCell ref="B75:N75"/>
    <mergeCell ref="O75:T75"/>
    <mergeCell ref="U75:Y75"/>
    <mergeCell ref="Z75:AJ75"/>
    <mergeCell ref="B72:N72"/>
    <mergeCell ref="O72:Y72"/>
    <mergeCell ref="Z72:AJ72"/>
    <mergeCell ref="B73:N73"/>
    <mergeCell ref="O73:Y73"/>
    <mergeCell ref="Z73:AJ73"/>
    <mergeCell ref="A69:AK69"/>
    <mergeCell ref="B70:N70"/>
    <mergeCell ref="O70:Y70"/>
    <mergeCell ref="Z70:AJ70"/>
    <mergeCell ref="B71:N71"/>
    <mergeCell ref="O71:Y71"/>
    <mergeCell ref="Z71:AJ71"/>
    <mergeCell ref="B66:K66"/>
    <mergeCell ref="L66:V66"/>
    <mergeCell ref="W66:AJ66"/>
    <mergeCell ref="B67:K67"/>
    <mergeCell ref="L67:V67"/>
    <mergeCell ref="W67:AJ67"/>
    <mergeCell ref="B62:K62"/>
    <mergeCell ref="L62:V62"/>
    <mergeCell ref="W62:AJ62"/>
    <mergeCell ref="B64:K64"/>
    <mergeCell ref="L64:V64"/>
    <mergeCell ref="W64:AJ64"/>
    <mergeCell ref="B59:K59"/>
    <mergeCell ref="L59:V59"/>
    <mergeCell ref="W59:AJ59"/>
    <mergeCell ref="B60:K60"/>
    <mergeCell ref="L60:V60"/>
    <mergeCell ref="W60:AJ60"/>
    <mergeCell ref="B55:R55"/>
    <mergeCell ref="S55:AJ55"/>
    <mergeCell ref="A57:AK57"/>
    <mergeCell ref="B58:K58"/>
    <mergeCell ref="L58:V58"/>
    <mergeCell ref="W58:AJ58"/>
    <mergeCell ref="B53:G53"/>
    <mergeCell ref="H53:P53"/>
    <mergeCell ref="Q53:Z53"/>
    <mergeCell ref="AA53:AJ53"/>
    <mergeCell ref="B54:R54"/>
    <mergeCell ref="S54:AJ54"/>
    <mergeCell ref="B51:N51"/>
    <mergeCell ref="O51:T51"/>
    <mergeCell ref="U51:Y51"/>
    <mergeCell ref="Z51:AJ51"/>
    <mergeCell ref="B52:G52"/>
    <mergeCell ref="H52:P52"/>
    <mergeCell ref="Q52:Z52"/>
    <mergeCell ref="AA52:AJ52"/>
    <mergeCell ref="B49:N49"/>
    <mergeCell ref="O49:Y49"/>
    <mergeCell ref="Z49:AJ49"/>
    <mergeCell ref="B50:N50"/>
    <mergeCell ref="O50:T50"/>
    <mergeCell ref="U50:Y50"/>
    <mergeCell ref="Z50:AJ50"/>
    <mergeCell ref="B45:R45"/>
    <mergeCell ref="S45:AJ45"/>
    <mergeCell ref="A47:AK47"/>
    <mergeCell ref="B48:N48"/>
    <mergeCell ref="O48:Y48"/>
    <mergeCell ref="Z48:AJ48"/>
    <mergeCell ref="B43:G43"/>
    <mergeCell ref="H43:P43"/>
    <mergeCell ref="Q43:Z43"/>
    <mergeCell ref="AA43:AJ43"/>
    <mergeCell ref="B44:R44"/>
    <mergeCell ref="S44:AJ44"/>
    <mergeCell ref="B41:N41"/>
    <mergeCell ref="O41:T41"/>
    <mergeCell ref="U41:Y41"/>
    <mergeCell ref="Z41:AJ41"/>
    <mergeCell ref="B42:G42"/>
    <mergeCell ref="H42:P42"/>
    <mergeCell ref="Q42:Z42"/>
    <mergeCell ref="AA42:AJ42"/>
    <mergeCell ref="B39:N39"/>
    <mergeCell ref="O39:Y39"/>
    <mergeCell ref="Z39:AJ39"/>
    <mergeCell ref="B40:N40"/>
    <mergeCell ref="O40:T40"/>
    <mergeCell ref="U40:Y40"/>
    <mergeCell ref="Z40:AJ40"/>
    <mergeCell ref="C29:AA29"/>
    <mergeCell ref="C32:V32"/>
    <mergeCell ref="B34:AJ34"/>
    <mergeCell ref="A37:AK37"/>
    <mergeCell ref="B38:N38"/>
    <mergeCell ref="O38:Y38"/>
    <mergeCell ref="Z38:AJ38"/>
    <mergeCell ref="C21:T21"/>
    <mergeCell ref="C25:T25"/>
    <mergeCell ref="A12:AK12"/>
    <mergeCell ref="U13:Y13"/>
    <mergeCell ref="C14:AI16"/>
    <mergeCell ref="C17:L18"/>
    <mergeCell ref="U17:AI18"/>
    <mergeCell ref="A1:AK1"/>
    <mergeCell ref="A3:I3"/>
    <mergeCell ref="T3:AK3"/>
    <mergeCell ref="A6:AK6"/>
    <mergeCell ref="Q7:AJ9"/>
    <mergeCell ref="C8:N8"/>
    <mergeCell ref="C10:N10"/>
    <mergeCell ref="Q10:AB10"/>
    <mergeCell ref="C13:N13"/>
  </mergeCells>
  <pageMargins left="0.7" right="0.7" top="0.75" bottom="0.75" header="0.3" footer="0.3"/>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WS38"/>
  <sheetViews>
    <sheetView zoomScaleNormal="100" workbookViewId="0">
      <selection activeCell="AC26" sqref="AC26:AJ27"/>
    </sheetView>
  </sheetViews>
  <sheetFormatPr defaultColWidth="0" defaultRowHeight="15" zeroHeight="1" x14ac:dyDescent="0.3"/>
  <cols>
    <col min="1" max="1" width="2.28515625" style="54" customWidth="1"/>
    <col min="2" max="2" width="3.42578125" style="54" customWidth="1"/>
    <col min="3" max="37" width="3" style="54" customWidth="1"/>
    <col min="38" max="256" width="9.140625" style="1" hidden="1"/>
    <col min="257" max="257" width="2.28515625" style="1" hidden="1"/>
    <col min="258" max="258" width="3.42578125" style="1" hidden="1"/>
    <col min="259" max="293" width="3" style="1" hidden="1"/>
    <col min="294" max="512" width="9.140625" style="1" hidden="1"/>
    <col min="513" max="513" width="2.28515625" style="1" hidden="1"/>
    <col min="514" max="514" width="3.42578125" style="1" hidden="1"/>
    <col min="515" max="549" width="3" style="1" hidden="1"/>
    <col min="550" max="768" width="9.140625" style="1" hidden="1"/>
    <col min="769" max="769" width="2.28515625" style="1" hidden="1"/>
    <col min="770" max="770" width="3.42578125" style="1" hidden="1"/>
    <col min="771" max="805" width="3" style="1" hidden="1"/>
    <col min="806" max="1024" width="9.140625" style="1" hidden="1"/>
    <col min="1025" max="1025" width="2.28515625" style="1" hidden="1"/>
    <col min="1026" max="1026" width="3.42578125" style="1" hidden="1"/>
    <col min="1027" max="1061" width="3" style="1" hidden="1"/>
    <col min="1062" max="1280" width="9.140625" style="1" hidden="1"/>
    <col min="1281" max="1281" width="2.28515625" style="1" hidden="1"/>
    <col min="1282" max="1282" width="3.42578125" style="1" hidden="1"/>
    <col min="1283" max="1317" width="3" style="1" hidden="1"/>
    <col min="1318" max="1536" width="9.140625" style="1" hidden="1"/>
    <col min="1537" max="1537" width="2.28515625" style="1" hidden="1"/>
    <col min="1538" max="1538" width="3.42578125" style="1" hidden="1"/>
    <col min="1539" max="1573" width="3" style="1" hidden="1"/>
    <col min="1574" max="1792" width="9.140625" style="1" hidden="1"/>
    <col min="1793" max="1793" width="2.28515625" style="1" hidden="1"/>
    <col min="1794" max="1794" width="3.42578125" style="1" hidden="1"/>
    <col min="1795" max="1829" width="3" style="1" hidden="1"/>
    <col min="1830" max="2048" width="9.140625" style="1" hidden="1"/>
    <col min="2049" max="2049" width="2.28515625" style="1" hidden="1"/>
    <col min="2050" max="2050" width="3.42578125" style="1" hidden="1"/>
    <col min="2051" max="2085" width="3" style="1" hidden="1"/>
    <col min="2086" max="2304" width="9.140625" style="1" hidden="1"/>
    <col min="2305" max="2305" width="2.28515625" style="1" hidden="1"/>
    <col min="2306" max="2306" width="3.42578125" style="1" hidden="1"/>
    <col min="2307" max="2341" width="3" style="1" hidden="1"/>
    <col min="2342" max="2560" width="9.140625" style="1" hidden="1"/>
    <col min="2561" max="2561" width="2.28515625" style="1" hidden="1"/>
    <col min="2562" max="2562" width="3.42578125" style="1" hidden="1"/>
    <col min="2563" max="2597" width="3" style="1" hidden="1"/>
    <col min="2598" max="2816" width="9.140625" style="1" hidden="1"/>
    <col min="2817" max="2817" width="2.28515625" style="1" hidden="1"/>
    <col min="2818" max="2818" width="3.42578125" style="1" hidden="1"/>
    <col min="2819" max="2853" width="3" style="1" hidden="1"/>
    <col min="2854" max="3072" width="9.140625" style="1" hidden="1"/>
    <col min="3073" max="3073" width="2.28515625" style="1" hidden="1"/>
    <col min="3074" max="3074" width="3.42578125" style="1" hidden="1"/>
    <col min="3075" max="3109" width="3" style="1" hidden="1"/>
    <col min="3110" max="3328" width="9.140625" style="1" hidden="1"/>
    <col min="3329" max="3329" width="2.28515625" style="1" hidden="1"/>
    <col min="3330" max="3330" width="3.42578125" style="1" hidden="1"/>
    <col min="3331" max="3365" width="3" style="1" hidden="1"/>
    <col min="3366" max="3584" width="9.140625" style="1" hidden="1"/>
    <col min="3585" max="3585" width="2.28515625" style="1" hidden="1"/>
    <col min="3586" max="3586" width="3.42578125" style="1" hidden="1"/>
    <col min="3587" max="3621" width="3" style="1" hidden="1"/>
    <col min="3622" max="3840" width="9.140625" style="1" hidden="1"/>
    <col min="3841" max="3841" width="2.28515625" style="1" hidden="1"/>
    <col min="3842" max="3842" width="3.42578125" style="1" hidden="1"/>
    <col min="3843" max="3877" width="3" style="1" hidden="1"/>
    <col min="3878" max="4096" width="9.140625" style="1" hidden="1"/>
    <col min="4097" max="4097" width="2.28515625" style="1" hidden="1"/>
    <col min="4098" max="4098" width="3.42578125" style="1" hidden="1"/>
    <col min="4099" max="4133" width="3" style="1" hidden="1"/>
    <col min="4134" max="4352" width="9.140625" style="1" hidden="1"/>
    <col min="4353" max="4353" width="2.28515625" style="1" hidden="1"/>
    <col min="4354" max="4354" width="3.42578125" style="1" hidden="1"/>
    <col min="4355" max="4389" width="3" style="1" hidden="1"/>
    <col min="4390" max="4608" width="9.140625" style="1" hidden="1"/>
    <col min="4609" max="4609" width="2.28515625" style="1" hidden="1"/>
    <col min="4610" max="4610" width="3.42578125" style="1" hidden="1"/>
    <col min="4611" max="4645" width="3" style="1" hidden="1"/>
    <col min="4646" max="4864" width="9.140625" style="1" hidden="1"/>
    <col min="4865" max="4865" width="2.28515625" style="1" hidden="1"/>
    <col min="4866" max="4866" width="3.42578125" style="1" hidden="1"/>
    <col min="4867" max="4901" width="3" style="1" hidden="1"/>
    <col min="4902" max="5120" width="9.140625" style="1" hidden="1"/>
    <col min="5121" max="5121" width="2.28515625" style="1" hidden="1"/>
    <col min="5122" max="5122" width="3.42578125" style="1" hidden="1"/>
    <col min="5123" max="5157" width="3" style="1" hidden="1"/>
    <col min="5158" max="5376" width="9.140625" style="1" hidden="1"/>
    <col min="5377" max="5377" width="2.28515625" style="1" hidden="1"/>
    <col min="5378" max="5378" width="3.42578125" style="1" hidden="1"/>
    <col min="5379" max="5413" width="3" style="1" hidden="1"/>
    <col min="5414" max="5632" width="9.140625" style="1" hidden="1"/>
    <col min="5633" max="5633" width="2.28515625" style="1" hidden="1"/>
    <col min="5634" max="5634" width="3.42578125" style="1" hidden="1"/>
    <col min="5635" max="5669" width="3" style="1" hidden="1"/>
    <col min="5670" max="5888" width="9.140625" style="1" hidden="1"/>
    <col min="5889" max="5889" width="2.28515625" style="1" hidden="1"/>
    <col min="5890" max="5890" width="3.42578125" style="1" hidden="1"/>
    <col min="5891" max="5925" width="3" style="1" hidden="1"/>
    <col min="5926" max="6144" width="9.140625" style="1" hidden="1"/>
    <col min="6145" max="6145" width="2.28515625" style="1" hidden="1"/>
    <col min="6146" max="6146" width="3.42578125" style="1" hidden="1"/>
    <col min="6147" max="6181" width="3" style="1" hidden="1"/>
    <col min="6182" max="6400" width="9.140625" style="1" hidden="1"/>
    <col min="6401" max="6401" width="2.28515625" style="1" hidden="1"/>
    <col min="6402" max="6402" width="3.42578125" style="1" hidden="1"/>
    <col min="6403" max="6437" width="3" style="1" hidden="1"/>
    <col min="6438" max="6656" width="9.140625" style="1" hidden="1"/>
    <col min="6657" max="6657" width="2.28515625" style="1" hidden="1"/>
    <col min="6658" max="6658" width="3.42578125" style="1" hidden="1"/>
    <col min="6659" max="6693" width="3" style="1" hidden="1"/>
    <col min="6694" max="6912" width="9.140625" style="1" hidden="1"/>
    <col min="6913" max="6913" width="2.28515625" style="1" hidden="1"/>
    <col min="6914" max="6914" width="3.42578125" style="1" hidden="1"/>
    <col min="6915" max="6949" width="3" style="1" hidden="1"/>
    <col min="6950" max="7168" width="9.140625" style="1" hidden="1"/>
    <col min="7169" max="7169" width="2.28515625" style="1" hidden="1"/>
    <col min="7170" max="7170" width="3.42578125" style="1" hidden="1"/>
    <col min="7171" max="7205" width="3" style="1" hidden="1"/>
    <col min="7206" max="7424" width="9.140625" style="1" hidden="1"/>
    <col min="7425" max="7425" width="2.28515625" style="1" hidden="1"/>
    <col min="7426" max="7426" width="3.42578125" style="1" hidden="1"/>
    <col min="7427" max="7461" width="3" style="1" hidden="1"/>
    <col min="7462" max="7680" width="9.140625" style="1" hidden="1"/>
    <col min="7681" max="7681" width="2.28515625" style="1" hidden="1"/>
    <col min="7682" max="7682" width="3.42578125" style="1" hidden="1"/>
    <col min="7683" max="7717" width="3" style="1" hidden="1"/>
    <col min="7718" max="7936" width="9.140625" style="1" hidden="1"/>
    <col min="7937" max="7937" width="2.28515625" style="1" hidden="1"/>
    <col min="7938" max="7938" width="3.42578125" style="1" hidden="1"/>
    <col min="7939" max="7973" width="3" style="1" hidden="1"/>
    <col min="7974" max="8192" width="9.140625" style="1" hidden="1"/>
    <col min="8193" max="8193" width="2.28515625" style="1" hidden="1"/>
    <col min="8194" max="8194" width="3.42578125" style="1" hidden="1"/>
    <col min="8195" max="8229" width="3" style="1" hidden="1"/>
    <col min="8230" max="8448" width="9.140625" style="1" hidden="1"/>
    <col min="8449" max="8449" width="2.28515625" style="1" hidden="1"/>
    <col min="8450" max="8450" width="3.42578125" style="1" hidden="1"/>
    <col min="8451" max="8485" width="3" style="1" hidden="1"/>
    <col min="8486" max="8704" width="9.140625" style="1" hidden="1"/>
    <col min="8705" max="8705" width="2.28515625" style="1" hidden="1"/>
    <col min="8706" max="8706" width="3.42578125" style="1" hidden="1"/>
    <col min="8707" max="8741" width="3" style="1" hidden="1"/>
    <col min="8742" max="8960" width="9.140625" style="1" hidden="1"/>
    <col min="8961" max="8961" width="2.28515625" style="1" hidden="1"/>
    <col min="8962" max="8962" width="3.42578125" style="1" hidden="1"/>
    <col min="8963" max="8997" width="3" style="1" hidden="1"/>
    <col min="8998" max="9216" width="9.140625" style="1" hidden="1"/>
    <col min="9217" max="9217" width="2.28515625" style="1" hidden="1"/>
    <col min="9218" max="9218" width="3.42578125" style="1" hidden="1"/>
    <col min="9219" max="9253" width="3" style="1" hidden="1"/>
    <col min="9254" max="9472" width="9.140625" style="1" hidden="1"/>
    <col min="9473" max="9473" width="2.28515625" style="1" hidden="1"/>
    <col min="9474" max="9474" width="3.42578125" style="1" hidden="1"/>
    <col min="9475" max="9509" width="3" style="1" hidden="1"/>
    <col min="9510" max="9728" width="9.140625" style="1" hidden="1"/>
    <col min="9729" max="9729" width="2.28515625" style="1" hidden="1"/>
    <col min="9730" max="9730" width="3.42578125" style="1" hidden="1"/>
    <col min="9731" max="9765" width="3" style="1" hidden="1"/>
    <col min="9766" max="9984" width="9.140625" style="1" hidden="1"/>
    <col min="9985" max="9985" width="2.28515625" style="1" hidden="1"/>
    <col min="9986" max="9986" width="3.42578125" style="1" hidden="1"/>
    <col min="9987" max="10021" width="3" style="1" hidden="1"/>
    <col min="10022" max="10240" width="9.140625" style="1" hidden="1"/>
    <col min="10241" max="10241" width="2.28515625" style="1" hidden="1"/>
    <col min="10242" max="10242" width="3.42578125" style="1" hidden="1"/>
    <col min="10243" max="10277" width="3" style="1" hidden="1"/>
    <col min="10278" max="10496" width="9.140625" style="1" hidden="1"/>
    <col min="10497" max="10497" width="2.28515625" style="1" hidden="1"/>
    <col min="10498" max="10498" width="3.42578125" style="1" hidden="1"/>
    <col min="10499" max="10533" width="3" style="1" hidden="1"/>
    <col min="10534" max="10752" width="9.140625" style="1" hidden="1"/>
    <col min="10753" max="10753" width="2.28515625" style="1" hidden="1"/>
    <col min="10754" max="10754" width="3.42578125" style="1" hidden="1"/>
    <col min="10755" max="10789" width="3" style="1" hidden="1"/>
    <col min="10790" max="11008" width="9.140625" style="1" hidden="1"/>
    <col min="11009" max="11009" width="2.28515625" style="1" hidden="1"/>
    <col min="11010" max="11010" width="3.42578125" style="1" hidden="1"/>
    <col min="11011" max="11045" width="3" style="1" hidden="1"/>
    <col min="11046" max="11264" width="9.140625" style="1" hidden="1"/>
    <col min="11265" max="11265" width="2.28515625" style="1" hidden="1"/>
    <col min="11266" max="11266" width="3.42578125" style="1" hidden="1"/>
    <col min="11267" max="11301" width="3" style="1" hidden="1"/>
    <col min="11302" max="11520" width="9.140625" style="1" hidden="1"/>
    <col min="11521" max="11521" width="2.28515625" style="1" hidden="1"/>
    <col min="11522" max="11522" width="3.42578125" style="1" hidden="1"/>
    <col min="11523" max="11557" width="3" style="1" hidden="1"/>
    <col min="11558" max="11776" width="9.140625" style="1" hidden="1"/>
    <col min="11777" max="11777" width="2.28515625" style="1" hidden="1"/>
    <col min="11778" max="11778" width="3.42578125" style="1" hidden="1"/>
    <col min="11779" max="11813" width="3" style="1" hidden="1"/>
    <col min="11814" max="12032" width="9.140625" style="1" hidden="1"/>
    <col min="12033" max="12033" width="2.28515625" style="1" hidden="1"/>
    <col min="12034" max="12034" width="3.42578125" style="1" hidden="1"/>
    <col min="12035" max="12069" width="3" style="1" hidden="1"/>
    <col min="12070" max="12288" width="9.140625" style="1" hidden="1"/>
    <col min="12289" max="12289" width="2.28515625" style="1" hidden="1"/>
    <col min="12290" max="12290" width="3.42578125" style="1" hidden="1"/>
    <col min="12291" max="12325" width="3" style="1" hidden="1"/>
    <col min="12326" max="12544" width="9.140625" style="1" hidden="1"/>
    <col min="12545" max="12545" width="2.28515625" style="1" hidden="1"/>
    <col min="12546" max="12546" width="3.42578125" style="1" hidden="1"/>
    <col min="12547" max="12581" width="3" style="1" hidden="1"/>
    <col min="12582" max="12800" width="9.140625" style="1" hidden="1"/>
    <col min="12801" max="12801" width="2.28515625" style="1" hidden="1"/>
    <col min="12802" max="12802" width="3.42578125" style="1" hidden="1"/>
    <col min="12803" max="12837" width="3" style="1" hidden="1"/>
    <col min="12838" max="13056" width="9.140625" style="1" hidden="1"/>
    <col min="13057" max="13057" width="2.28515625" style="1" hidden="1"/>
    <col min="13058" max="13058" width="3.42578125" style="1" hidden="1"/>
    <col min="13059" max="13093" width="3" style="1" hidden="1"/>
    <col min="13094" max="13312" width="9.140625" style="1" hidden="1"/>
    <col min="13313" max="13313" width="2.28515625" style="1" hidden="1"/>
    <col min="13314" max="13314" width="3.42578125" style="1" hidden="1"/>
    <col min="13315" max="13349" width="3" style="1" hidden="1"/>
    <col min="13350" max="13568" width="9.140625" style="1" hidden="1"/>
    <col min="13569" max="13569" width="2.28515625" style="1" hidden="1"/>
    <col min="13570" max="13570" width="3.42578125" style="1" hidden="1"/>
    <col min="13571" max="13605" width="3" style="1" hidden="1"/>
    <col min="13606" max="13824" width="9.140625" style="1" hidden="1"/>
    <col min="13825" max="13825" width="2.28515625" style="1" hidden="1"/>
    <col min="13826" max="13826" width="3.42578125" style="1" hidden="1"/>
    <col min="13827" max="13861" width="3" style="1" hidden="1"/>
    <col min="13862" max="14080" width="9.140625" style="1" hidden="1"/>
    <col min="14081" max="14081" width="2.28515625" style="1" hidden="1"/>
    <col min="14082" max="14082" width="3.42578125" style="1" hidden="1"/>
    <col min="14083" max="14117" width="3" style="1" hidden="1"/>
    <col min="14118" max="14336" width="9.140625" style="1" hidden="1"/>
    <col min="14337" max="14337" width="2.28515625" style="1" hidden="1"/>
    <col min="14338" max="14338" width="3.42578125" style="1" hidden="1"/>
    <col min="14339" max="14373" width="3" style="1" hidden="1"/>
    <col min="14374" max="14592" width="9.140625" style="1" hidden="1"/>
    <col min="14593" max="14593" width="2.28515625" style="1" hidden="1"/>
    <col min="14594" max="14594" width="3.42578125" style="1" hidden="1"/>
    <col min="14595" max="14629" width="3" style="1" hidden="1"/>
    <col min="14630" max="14848" width="9.140625" style="1" hidden="1"/>
    <col min="14849" max="14849" width="2.28515625" style="1" hidden="1"/>
    <col min="14850" max="14850" width="3.42578125" style="1" hidden="1"/>
    <col min="14851" max="14885" width="3" style="1" hidden="1"/>
    <col min="14886" max="15104" width="9.140625" style="1" hidden="1"/>
    <col min="15105" max="15105" width="2.28515625" style="1" hidden="1"/>
    <col min="15106" max="15106" width="3.42578125" style="1" hidden="1"/>
    <col min="15107" max="15141" width="3" style="1" hidden="1"/>
    <col min="15142" max="15360" width="9.140625" style="1" hidden="1"/>
    <col min="15361" max="15361" width="2.28515625" style="1" hidden="1"/>
    <col min="15362" max="15362" width="3.42578125" style="1" hidden="1"/>
    <col min="15363" max="15397" width="3" style="1" hidden="1"/>
    <col min="15398" max="15616" width="9.140625" style="1" hidden="1"/>
    <col min="15617" max="15617" width="2.28515625" style="1" hidden="1"/>
    <col min="15618" max="15618" width="3.42578125" style="1" hidden="1"/>
    <col min="15619" max="15653" width="3" style="1" hidden="1"/>
    <col min="15654" max="15872" width="9.140625" style="1" hidden="1"/>
    <col min="15873" max="15873" width="2.28515625" style="1" hidden="1"/>
    <col min="15874" max="15874" width="3.42578125" style="1" hidden="1"/>
    <col min="15875" max="15909" width="3" style="1" hidden="1"/>
    <col min="15910" max="16128" width="9.140625" style="1" hidden="1"/>
    <col min="16129" max="16129" width="2.28515625" style="1" hidden="1"/>
    <col min="16130" max="16130" width="3.42578125" style="1" hidden="1"/>
    <col min="16131" max="16165" width="3" style="1" hidden="1"/>
    <col min="16166" max="16384" width="9.140625" style="1" hidden="1"/>
  </cols>
  <sheetData>
    <row r="1" spans="1:37" ht="17.25" customHeight="1" x14ac:dyDescent="0.3">
      <c r="A1" s="419" t="s">
        <v>118</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1"/>
    </row>
    <row r="2" spans="1:37" x14ac:dyDescent="0.3">
      <c r="A2" s="117"/>
      <c r="B2" s="422" t="s">
        <v>119</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118"/>
    </row>
    <row r="3" spans="1:37" x14ac:dyDescent="0.3">
      <c r="A3" s="119"/>
      <c r="B3" s="424"/>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120"/>
    </row>
    <row r="4" spans="1:37" x14ac:dyDescent="0.3">
      <c r="A4" s="121"/>
      <c r="B4" s="426" t="s">
        <v>120</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t="s">
        <v>121</v>
      </c>
      <c r="AD4" s="426"/>
      <c r="AE4" s="426"/>
      <c r="AF4" s="426"/>
      <c r="AG4" s="426"/>
      <c r="AH4" s="426"/>
      <c r="AI4" s="426"/>
      <c r="AJ4" s="426"/>
      <c r="AK4" s="122"/>
    </row>
    <row r="5" spans="1:37" x14ac:dyDescent="0.3">
      <c r="A5" s="121"/>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122"/>
    </row>
    <row r="6" spans="1:37" x14ac:dyDescent="0.3">
      <c r="A6" s="121"/>
      <c r="B6" s="427" t="s">
        <v>122</v>
      </c>
      <c r="C6" s="427"/>
      <c r="D6" s="428" t="s">
        <v>123</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v>0</v>
      </c>
      <c r="AD6" s="429"/>
      <c r="AE6" s="429"/>
      <c r="AF6" s="429"/>
      <c r="AG6" s="429"/>
      <c r="AH6" s="429"/>
      <c r="AI6" s="429"/>
      <c r="AJ6" s="429"/>
      <c r="AK6" s="122"/>
    </row>
    <row r="7" spans="1:37" x14ac:dyDescent="0.3">
      <c r="A7" s="121"/>
      <c r="B7" s="427"/>
      <c r="C7" s="427"/>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9"/>
      <c r="AD7" s="429"/>
      <c r="AE7" s="429"/>
      <c r="AF7" s="429"/>
      <c r="AG7" s="429"/>
      <c r="AH7" s="429"/>
      <c r="AI7" s="429"/>
      <c r="AJ7" s="429"/>
      <c r="AK7" s="122"/>
    </row>
    <row r="8" spans="1:37" x14ac:dyDescent="0.3">
      <c r="A8" s="121"/>
      <c r="B8" s="427" t="s">
        <v>124</v>
      </c>
      <c r="C8" s="427"/>
      <c r="D8" s="428" t="s">
        <v>123</v>
      </c>
      <c r="E8" s="428"/>
      <c r="F8" s="428"/>
      <c r="G8" s="428"/>
      <c r="H8" s="428"/>
      <c r="I8" s="428"/>
      <c r="J8" s="428"/>
      <c r="K8" s="428"/>
      <c r="L8" s="428"/>
      <c r="M8" s="428"/>
      <c r="N8" s="428"/>
      <c r="O8" s="428"/>
      <c r="P8" s="428"/>
      <c r="Q8" s="428"/>
      <c r="R8" s="428"/>
      <c r="S8" s="428"/>
      <c r="T8" s="428"/>
      <c r="U8" s="428"/>
      <c r="V8" s="428"/>
      <c r="W8" s="428"/>
      <c r="X8" s="428"/>
      <c r="Y8" s="428"/>
      <c r="Z8" s="428"/>
      <c r="AA8" s="428"/>
      <c r="AB8" s="428"/>
      <c r="AC8" s="429">
        <v>0</v>
      </c>
      <c r="AD8" s="429"/>
      <c r="AE8" s="429"/>
      <c r="AF8" s="429"/>
      <c r="AG8" s="429"/>
      <c r="AH8" s="429"/>
      <c r="AI8" s="429"/>
      <c r="AJ8" s="429"/>
      <c r="AK8" s="122"/>
    </row>
    <row r="9" spans="1:37" x14ac:dyDescent="0.3">
      <c r="A9" s="121"/>
      <c r="B9" s="427"/>
      <c r="C9" s="427"/>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9"/>
      <c r="AD9" s="429"/>
      <c r="AE9" s="429"/>
      <c r="AF9" s="429"/>
      <c r="AG9" s="429"/>
      <c r="AH9" s="429"/>
      <c r="AI9" s="429"/>
      <c r="AJ9" s="429"/>
      <c r="AK9" s="122"/>
    </row>
    <row r="10" spans="1:37" x14ac:dyDescent="0.3">
      <c r="A10" s="121"/>
      <c r="B10" s="427" t="s">
        <v>125</v>
      </c>
      <c r="C10" s="427"/>
      <c r="D10" s="428" t="s">
        <v>123</v>
      </c>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9">
        <v>0</v>
      </c>
      <c r="AD10" s="429"/>
      <c r="AE10" s="429"/>
      <c r="AF10" s="429"/>
      <c r="AG10" s="429"/>
      <c r="AH10" s="429"/>
      <c r="AI10" s="429"/>
      <c r="AJ10" s="429"/>
      <c r="AK10" s="122"/>
    </row>
    <row r="11" spans="1:37" x14ac:dyDescent="0.3">
      <c r="A11" s="121"/>
      <c r="B11" s="427"/>
      <c r="C11" s="427"/>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9"/>
      <c r="AD11" s="429"/>
      <c r="AE11" s="429"/>
      <c r="AF11" s="429"/>
      <c r="AG11" s="429"/>
      <c r="AH11" s="429"/>
      <c r="AI11" s="429"/>
      <c r="AJ11" s="429"/>
      <c r="AK11" s="122"/>
    </row>
    <row r="12" spans="1:37" x14ac:dyDescent="0.3">
      <c r="A12" s="121"/>
      <c r="B12" s="427" t="s">
        <v>126</v>
      </c>
      <c r="C12" s="427"/>
      <c r="D12" s="428" t="s">
        <v>123</v>
      </c>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9">
        <v>0</v>
      </c>
      <c r="AD12" s="429"/>
      <c r="AE12" s="429"/>
      <c r="AF12" s="429"/>
      <c r="AG12" s="429"/>
      <c r="AH12" s="429"/>
      <c r="AI12" s="429"/>
      <c r="AJ12" s="429"/>
      <c r="AK12" s="122"/>
    </row>
    <row r="13" spans="1:37" ht="15.75" thickBot="1" x14ac:dyDescent="0.35">
      <c r="A13" s="121"/>
      <c r="B13" s="427"/>
      <c r="C13" s="427"/>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9"/>
      <c r="AD13" s="429"/>
      <c r="AE13" s="429"/>
      <c r="AF13" s="429"/>
      <c r="AG13" s="429"/>
      <c r="AH13" s="429"/>
      <c r="AI13" s="429"/>
      <c r="AJ13" s="429"/>
      <c r="AK13" s="122"/>
    </row>
    <row r="14" spans="1:37" x14ac:dyDescent="0.3">
      <c r="A14" s="121"/>
      <c r="B14" s="433" t="s">
        <v>127</v>
      </c>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5"/>
      <c r="AC14" s="439">
        <f>SUM(AC6:AJ13)</f>
        <v>0</v>
      </c>
      <c r="AD14" s="440"/>
      <c r="AE14" s="440"/>
      <c r="AF14" s="440"/>
      <c r="AG14" s="440"/>
      <c r="AH14" s="440"/>
      <c r="AI14" s="440"/>
      <c r="AJ14" s="441"/>
      <c r="AK14" s="122"/>
    </row>
    <row r="15" spans="1:37" ht="15.75" thickBot="1" x14ac:dyDescent="0.35">
      <c r="A15" s="121"/>
      <c r="B15" s="436"/>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8"/>
      <c r="AC15" s="442"/>
      <c r="AD15" s="443"/>
      <c r="AE15" s="443"/>
      <c r="AF15" s="443"/>
      <c r="AG15" s="443"/>
      <c r="AH15" s="443"/>
      <c r="AI15" s="443"/>
      <c r="AJ15" s="444"/>
      <c r="AK15" s="122"/>
    </row>
    <row r="16" spans="1:37" x14ac:dyDescent="0.3">
      <c r="A16" s="123"/>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5"/>
    </row>
    <row r="17" spans="1:38" x14ac:dyDescent="0.3">
      <c r="A17" s="430"/>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2"/>
    </row>
    <row r="18" spans="1:38" hidden="1" x14ac:dyDescent="0.3">
      <c r="A18" s="430"/>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2"/>
    </row>
    <row r="19" spans="1:38" x14ac:dyDescent="0.3">
      <c r="A19" s="217"/>
      <c r="B19" s="445" t="s">
        <v>128</v>
      </c>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7"/>
      <c r="AC19" s="448">
        <v>0</v>
      </c>
      <c r="AD19" s="449"/>
      <c r="AE19" s="449"/>
      <c r="AF19" s="449"/>
      <c r="AG19" s="449"/>
      <c r="AH19" s="449"/>
      <c r="AI19" s="449"/>
      <c r="AJ19" s="450"/>
      <c r="AK19" s="219"/>
    </row>
    <row r="20" spans="1:38" x14ac:dyDescent="0.3">
      <c r="A20" s="217"/>
      <c r="B20" s="445" t="s">
        <v>129</v>
      </c>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7"/>
      <c r="AC20" s="451">
        <v>0</v>
      </c>
      <c r="AD20" s="452"/>
      <c r="AE20" s="452"/>
      <c r="AF20" s="452"/>
      <c r="AG20" s="452"/>
      <c r="AH20" s="452"/>
      <c r="AI20" s="452"/>
      <c r="AJ20" s="453"/>
      <c r="AK20" s="219"/>
    </row>
    <row r="21" spans="1:38" x14ac:dyDescent="0.3">
      <c r="A21" s="217"/>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126"/>
      <c r="AD21" s="126"/>
      <c r="AE21" s="126"/>
      <c r="AF21" s="126"/>
      <c r="AG21" s="126"/>
      <c r="AH21" s="126"/>
      <c r="AI21" s="126"/>
      <c r="AJ21" s="126"/>
      <c r="AK21" s="219"/>
    </row>
    <row r="22" spans="1:38" x14ac:dyDescent="0.3">
      <c r="A22" s="127"/>
      <c r="B22" s="454" t="s">
        <v>130</v>
      </c>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6">
        <v>100000</v>
      </c>
      <c r="AD22" s="457"/>
      <c r="AE22" s="457"/>
      <c r="AF22" s="457"/>
      <c r="AG22" s="457"/>
      <c r="AH22" s="457"/>
      <c r="AI22" s="457"/>
      <c r="AJ22" s="458"/>
      <c r="AK22" s="128"/>
    </row>
    <row r="23" spans="1:38" x14ac:dyDescent="0.3">
      <c r="A23" s="129"/>
      <c r="B23" s="455"/>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9"/>
      <c r="AD23" s="460"/>
      <c r="AE23" s="460"/>
      <c r="AF23" s="460"/>
      <c r="AG23" s="460"/>
      <c r="AH23" s="460"/>
      <c r="AI23" s="460"/>
      <c r="AJ23" s="461"/>
      <c r="AK23" s="130"/>
    </row>
    <row r="24" spans="1:38" x14ac:dyDescent="0.3">
      <c r="A24" s="129"/>
      <c r="B24" s="454" t="s">
        <v>131</v>
      </c>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3">
        <f>(AC22-AC14)</f>
        <v>100000</v>
      </c>
      <c r="AD24" s="463"/>
      <c r="AE24" s="463"/>
      <c r="AF24" s="463"/>
      <c r="AG24" s="463"/>
      <c r="AH24" s="463"/>
      <c r="AI24" s="463"/>
      <c r="AJ24" s="463"/>
      <c r="AK24" s="130"/>
    </row>
    <row r="25" spans="1:38" x14ac:dyDescent="0.3">
      <c r="A25" s="129"/>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3"/>
      <c r="AD25" s="463"/>
      <c r="AE25" s="463"/>
      <c r="AF25" s="463"/>
      <c r="AG25" s="463"/>
      <c r="AH25" s="463"/>
      <c r="AI25" s="463"/>
      <c r="AJ25" s="463"/>
      <c r="AK25" s="131"/>
    </row>
    <row r="26" spans="1:38" x14ac:dyDescent="0.3">
      <c r="A26" s="127"/>
      <c r="B26" s="454" t="s">
        <v>132</v>
      </c>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63">
        <v>0</v>
      </c>
      <c r="AD26" s="463"/>
      <c r="AE26" s="463"/>
      <c r="AF26" s="463"/>
      <c r="AG26" s="463"/>
      <c r="AH26" s="463"/>
      <c r="AI26" s="463"/>
      <c r="AJ26" s="463"/>
      <c r="AK26" s="128"/>
    </row>
    <row r="27" spans="1:38" x14ac:dyDescent="0.3">
      <c r="A27" s="129"/>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63"/>
      <c r="AD27" s="463"/>
      <c r="AE27" s="463"/>
      <c r="AF27" s="463"/>
      <c r="AG27" s="463"/>
      <c r="AH27" s="463"/>
      <c r="AI27" s="463"/>
      <c r="AJ27" s="463"/>
      <c r="AK27" s="132"/>
    </row>
    <row r="28" spans="1:38" x14ac:dyDescent="0.3">
      <c r="A28" s="129"/>
      <c r="B28" s="454" t="s">
        <v>133</v>
      </c>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64">
        <v>0.95</v>
      </c>
      <c r="AD28" s="465"/>
      <c r="AE28" s="465"/>
      <c r="AF28" s="465"/>
      <c r="AG28" s="465"/>
      <c r="AH28" s="465"/>
      <c r="AI28" s="465"/>
      <c r="AJ28" s="466"/>
      <c r="AK28" s="130"/>
      <c r="AL28" s="209"/>
    </row>
    <row r="29" spans="1:38" x14ac:dyDescent="0.3">
      <c r="A29" s="129"/>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67"/>
      <c r="AD29" s="468"/>
      <c r="AE29" s="468"/>
      <c r="AF29" s="468"/>
      <c r="AG29" s="468"/>
      <c r="AH29" s="468"/>
      <c r="AI29" s="468"/>
      <c r="AJ29" s="469"/>
      <c r="AK29" s="132"/>
      <c r="AL29" s="210"/>
    </row>
    <row r="30" spans="1:38" x14ac:dyDescent="0.3">
      <c r="A30" s="127"/>
      <c r="B30" s="454" t="s">
        <v>134</v>
      </c>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70">
        <v>20000</v>
      </c>
      <c r="AD30" s="457"/>
      <c r="AE30" s="457"/>
      <c r="AF30" s="457"/>
      <c r="AG30" s="457"/>
      <c r="AH30" s="457"/>
      <c r="AI30" s="457"/>
      <c r="AJ30" s="458"/>
      <c r="AK30" s="128"/>
    </row>
    <row r="31" spans="1:38" x14ac:dyDescent="0.3">
      <c r="A31" s="129"/>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9"/>
      <c r="AD31" s="460"/>
      <c r="AE31" s="460"/>
      <c r="AF31" s="460"/>
      <c r="AG31" s="460"/>
      <c r="AH31" s="460"/>
      <c r="AI31" s="460"/>
      <c r="AJ31" s="461"/>
      <c r="AK31" s="132"/>
    </row>
    <row r="32" spans="1:38" x14ac:dyDescent="0.3">
      <c r="A32" s="129"/>
      <c r="B32" s="454" t="s">
        <v>135</v>
      </c>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71"/>
      <c r="AD32" s="472"/>
      <c r="AE32" s="472"/>
      <c r="AF32" s="472"/>
      <c r="AG32" s="472"/>
      <c r="AH32" s="472"/>
      <c r="AI32" s="472"/>
      <c r="AJ32" s="472"/>
      <c r="AK32" s="130"/>
    </row>
    <row r="33" spans="1:37" x14ac:dyDescent="0.3">
      <c r="A33" s="129"/>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72"/>
      <c r="AD33" s="472"/>
      <c r="AE33" s="472"/>
      <c r="AF33" s="472"/>
      <c r="AG33" s="472"/>
      <c r="AH33" s="472"/>
      <c r="AI33" s="472"/>
      <c r="AJ33" s="472"/>
      <c r="AK33" s="132"/>
    </row>
    <row r="34" spans="1:37" x14ac:dyDescent="0.3">
      <c r="A34" s="133"/>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1"/>
      <c r="AD34" s="221"/>
      <c r="AE34" s="221"/>
      <c r="AF34" s="221"/>
      <c r="AG34" s="221"/>
      <c r="AH34" s="221"/>
      <c r="AI34" s="221"/>
      <c r="AJ34" s="221"/>
      <c r="AK34" s="134"/>
    </row>
    <row r="35" spans="1:37" x14ac:dyDescent="0.3">
      <c r="A35" s="129"/>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132"/>
    </row>
    <row r="36" spans="1:37" x14ac:dyDescent="0.3">
      <c r="A36" s="129"/>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132"/>
    </row>
    <row r="37" spans="1:37" x14ac:dyDescent="0.3">
      <c r="A37" s="129"/>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132"/>
    </row>
    <row r="38" spans="1:37" x14ac:dyDescent="0.3">
      <c r="A38" s="133"/>
      <c r="B38" s="474"/>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134"/>
    </row>
  </sheetData>
  <mergeCells count="36">
    <mergeCell ref="B30:AB31"/>
    <mergeCell ref="AC30:AJ31"/>
    <mergeCell ref="B32:AB33"/>
    <mergeCell ref="AC32:AJ33"/>
    <mergeCell ref="B35:AJ38"/>
    <mergeCell ref="B24:AB25"/>
    <mergeCell ref="AC24:AJ25"/>
    <mergeCell ref="B26:AB27"/>
    <mergeCell ref="AC26:AJ27"/>
    <mergeCell ref="B28:AB29"/>
    <mergeCell ref="AC28:AJ29"/>
    <mergeCell ref="B19:AB19"/>
    <mergeCell ref="AC19:AJ19"/>
    <mergeCell ref="B20:AB20"/>
    <mergeCell ref="AC20:AJ20"/>
    <mergeCell ref="B22:AB23"/>
    <mergeCell ref="AC22:AJ23"/>
    <mergeCell ref="A17:AK18"/>
    <mergeCell ref="B8:C9"/>
    <mergeCell ref="D8:AB9"/>
    <mergeCell ref="AC8:AJ9"/>
    <mergeCell ref="B10:C11"/>
    <mergeCell ref="D10:AB11"/>
    <mergeCell ref="AC10:AJ11"/>
    <mergeCell ref="B12:C13"/>
    <mergeCell ref="D12:AB13"/>
    <mergeCell ref="AC12:AJ13"/>
    <mergeCell ref="B14:AB15"/>
    <mergeCell ref="AC14:AJ15"/>
    <mergeCell ref="A1:AK1"/>
    <mergeCell ref="B2:AJ3"/>
    <mergeCell ref="B4:AB5"/>
    <mergeCell ref="AC4:AJ5"/>
    <mergeCell ref="B6:C7"/>
    <mergeCell ref="D6:AB7"/>
    <mergeCell ref="AC6:AJ7"/>
  </mergeCells>
  <dataValidations count="1">
    <dataValidation type="list" allowBlank="1" showInputMessage="1" showErrorMessage="1" sqref="AC28:AJ29">
      <mc:AlternateContent xmlns:x12ac="http://schemas.microsoft.com/office/spreadsheetml/2011/1/ac" xmlns:mc="http://schemas.openxmlformats.org/markup-compatibility/2006">
        <mc:Choice Requires="x12ac">
          <x12ac:list>"0,95"," 0,70"," 0,6363",</x12ac:list>
        </mc:Choice>
        <mc:Fallback>
          <formula1>"0,95, 0,70, 0,6363,"</formula1>
        </mc:Fallback>
      </mc:AlternateContent>
    </dataValidation>
  </dataValidations>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WS147"/>
  <sheetViews>
    <sheetView workbookViewId="0">
      <selection activeCell="B3" sqref="B3:AJ5"/>
    </sheetView>
  </sheetViews>
  <sheetFormatPr defaultColWidth="0" defaultRowHeight="15" zeroHeight="1" x14ac:dyDescent="0.3"/>
  <cols>
    <col min="1" max="1" width="2.7109375" style="54" customWidth="1"/>
    <col min="2" max="2" width="3.42578125" style="54" customWidth="1"/>
    <col min="3" max="9" width="3" style="54" customWidth="1"/>
    <col min="10" max="10" width="8.7109375" style="54" customWidth="1"/>
    <col min="11" max="11" width="18.140625" style="54" customWidth="1"/>
    <col min="12" max="37" width="3" style="54" customWidth="1"/>
    <col min="38" max="256" width="9.140625" style="1" hidden="1"/>
    <col min="257" max="257" width="2.7109375" style="1" hidden="1"/>
    <col min="258" max="258" width="3.42578125" style="1" hidden="1"/>
    <col min="259" max="293" width="3" style="1" hidden="1"/>
    <col min="294" max="512" width="9.140625" style="1" hidden="1"/>
    <col min="513" max="513" width="2.7109375" style="1" hidden="1"/>
    <col min="514" max="514" width="3.42578125" style="1" hidden="1"/>
    <col min="515" max="549" width="3" style="1" hidden="1"/>
    <col min="550" max="768" width="9.140625" style="1" hidden="1"/>
    <col min="769" max="769" width="2.7109375" style="1" hidden="1"/>
    <col min="770" max="770" width="3.42578125" style="1" hidden="1"/>
    <col min="771" max="805" width="3" style="1" hidden="1"/>
    <col min="806" max="1024" width="9.140625" style="1" hidden="1"/>
    <col min="1025" max="1025" width="2.7109375" style="1" hidden="1"/>
    <col min="1026" max="1026" width="3.42578125" style="1" hidden="1"/>
    <col min="1027" max="1061" width="3" style="1" hidden="1"/>
    <col min="1062" max="1280" width="9.140625" style="1" hidden="1"/>
    <col min="1281" max="1281" width="2.7109375" style="1" hidden="1"/>
    <col min="1282" max="1282" width="3.42578125" style="1" hidden="1"/>
    <col min="1283" max="1317" width="3" style="1" hidden="1"/>
    <col min="1318" max="1536" width="9.140625" style="1" hidden="1"/>
    <col min="1537" max="1537" width="2.7109375" style="1" hidden="1"/>
    <col min="1538" max="1538" width="3.42578125" style="1" hidden="1"/>
    <col min="1539" max="1573" width="3" style="1" hidden="1"/>
    <col min="1574" max="1792" width="9.140625" style="1" hidden="1"/>
    <col min="1793" max="1793" width="2.7109375" style="1" hidden="1"/>
    <col min="1794" max="1794" width="3.42578125" style="1" hidden="1"/>
    <col min="1795" max="1829" width="3" style="1" hidden="1"/>
    <col min="1830" max="2048" width="9.140625" style="1" hidden="1"/>
    <col min="2049" max="2049" width="2.7109375" style="1" hidden="1"/>
    <col min="2050" max="2050" width="3.42578125" style="1" hidden="1"/>
    <col min="2051" max="2085" width="3" style="1" hidden="1"/>
    <col min="2086" max="2304" width="9.140625" style="1" hidden="1"/>
    <col min="2305" max="2305" width="2.7109375" style="1" hidden="1"/>
    <col min="2306" max="2306" width="3.42578125" style="1" hidden="1"/>
    <col min="2307" max="2341" width="3" style="1" hidden="1"/>
    <col min="2342" max="2560" width="9.140625" style="1" hidden="1"/>
    <col min="2561" max="2561" width="2.7109375" style="1" hidden="1"/>
    <col min="2562" max="2562" width="3.42578125" style="1" hidden="1"/>
    <col min="2563" max="2597" width="3" style="1" hidden="1"/>
    <col min="2598" max="2816" width="9.140625" style="1" hidden="1"/>
    <col min="2817" max="2817" width="2.7109375" style="1" hidden="1"/>
    <col min="2818" max="2818" width="3.42578125" style="1" hidden="1"/>
    <col min="2819" max="2853" width="3" style="1" hidden="1"/>
    <col min="2854" max="3072" width="9.140625" style="1" hidden="1"/>
    <col min="3073" max="3073" width="2.7109375" style="1" hidden="1"/>
    <col min="3074" max="3074" width="3.42578125" style="1" hidden="1"/>
    <col min="3075" max="3109" width="3" style="1" hidden="1"/>
    <col min="3110" max="3328" width="9.140625" style="1" hidden="1"/>
    <col min="3329" max="3329" width="2.7109375" style="1" hidden="1"/>
    <col min="3330" max="3330" width="3.42578125" style="1" hidden="1"/>
    <col min="3331" max="3365" width="3" style="1" hidden="1"/>
    <col min="3366" max="3584" width="9.140625" style="1" hidden="1"/>
    <col min="3585" max="3585" width="2.7109375" style="1" hidden="1"/>
    <col min="3586" max="3586" width="3.42578125" style="1" hidden="1"/>
    <col min="3587" max="3621" width="3" style="1" hidden="1"/>
    <col min="3622" max="3840" width="9.140625" style="1" hidden="1"/>
    <col min="3841" max="3841" width="2.7109375" style="1" hidden="1"/>
    <col min="3842" max="3842" width="3.42578125" style="1" hidden="1"/>
    <col min="3843" max="3877" width="3" style="1" hidden="1"/>
    <col min="3878" max="4096" width="9.140625" style="1" hidden="1"/>
    <col min="4097" max="4097" width="2.7109375" style="1" hidden="1"/>
    <col min="4098" max="4098" width="3.42578125" style="1" hidden="1"/>
    <col min="4099" max="4133" width="3" style="1" hidden="1"/>
    <col min="4134" max="4352" width="9.140625" style="1" hidden="1"/>
    <col min="4353" max="4353" width="2.7109375" style="1" hidden="1"/>
    <col min="4354" max="4354" width="3.42578125" style="1" hidden="1"/>
    <col min="4355" max="4389" width="3" style="1" hidden="1"/>
    <col min="4390" max="4608" width="9.140625" style="1" hidden="1"/>
    <col min="4609" max="4609" width="2.7109375" style="1" hidden="1"/>
    <col min="4610" max="4610" width="3.42578125" style="1" hidden="1"/>
    <col min="4611" max="4645" width="3" style="1" hidden="1"/>
    <col min="4646" max="4864" width="9.140625" style="1" hidden="1"/>
    <col min="4865" max="4865" width="2.7109375" style="1" hidden="1"/>
    <col min="4866" max="4866" width="3.42578125" style="1" hidden="1"/>
    <col min="4867" max="4901" width="3" style="1" hidden="1"/>
    <col min="4902" max="5120" width="9.140625" style="1" hidden="1"/>
    <col min="5121" max="5121" width="2.7109375" style="1" hidden="1"/>
    <col min="5122" max="5122" width="3.42578125" style="1" hidden="1"/>
    <col min="5123" max="5157" width="3" style="1" hidden="1"/>
    <col min="5158" max="5376" width="9.140625" style="1" hidden="1"/>
    <col min="5377" max="5377" width="2.7109375" style="1" hidden="1"/>
    <col min="5378" max="5378" width="3.42578125" style="1" hidden="1"/>
    <col min="5379" max="5413" width="3" style="1" hidden="1"/>
    <col min="5414" max="5632" width="9.140625" style="1" hidden="1"/>
    <col min="5633" max="5633" width="2.7109375" style="1" hidden="1"/>
    <col min="5634" max="5634" width="3.42578125" style="1" hidden="1"/>
    <col min="5635" max="5669" width="3" style="1" hidden="1"/>
    <col min="5670" max="5888" width="9.140625" style="1" hidden="1"/>
    <col min="5889" max="5889" width="2.7109375" style="1" hidden="1"/>
    <col min="5890" max="5890" width="3.42578125" style="1" hidden="1"/>
    <col min="5891" max="5925" width="3" style="1" hidden="1"/>
    <col min="5926" max="6144" width="9.140625" style="1" hidden="1"/>
    <col min="6145" max="6145" width="2.7109375" style="1" hidden="1"/>
    <col min="6146" max="6146" width="3.42578125" style="1" hidden="1"/>
    <col min="6147" max="6181" width="3" style="1" hidden="1"/>
    <col min="6182" max="6400" width="9.140625" style="1" hidden="1"/>
    <col min="6401" max="6401" width="2.7109375" style="1" hidden="1"/>
    <col min="6402" max="6402" width="3.42578125" style="1" hidden="1"/>
    <col min="6403" max="6437" width="3" style="1" hidden="1"/>
    <col min="6438" max="6656" width="9.140625" style="1" hidden="1"/>
    <col min="6657" max="6657" width="2.7109375" style="1" hidden="1"/>
    <col min="6658" max="6658" width="3.42578125" style="1" hidden="1"/>
    <col min="6659" max="6693" width="3" style="1" hidden="1"/>
    <col min="6694" max="6912" width="9.140625" style="1" hidden="1"/>
    <col min="6913" max="6913" width="2.7109375" style="1" hidden="1"/>
    <col min="6914" max="6914" width="3.42578125" style="1" hidden="1"/>
    <col min="6915" max="6949" width="3" style="1" hidden="1"/>
    <col min="6950" max="7168" width="9.140625" style="1" hidden="1"/>
    <col min="7169" max="7169" width="2.7109375" style="1" hidden="1"/>
    <col min="7170" max="7170" width="3.42578125" style="1" hidden="1"/>
    <col min="7171" max="7205" width="3" style="1" hidden="1"/>
    <col min="7206" max="7424" width="9.140625" style="1" hidden="1"/>
    <col min="7425" max="7425" width="2.7109375" style="1" hidden="1"/>
    <col min="7426" max="7426" width="3.42578125" style="1" hidden="1"/>
    <col min="7427" max="7461" width="3" style="1" hidden="1"/>
    <col min="7462" max="7680" width="9.140625" style="1" hidden="1"/>
    <col min="7681" max="7681" width="2.7109375" style="1" hidden="1"/>
    <col min="7682" max="7682" width="3.42578125" style="1" hidden="1"/>
    <col min="7683" max="7717" width="3" style="1" hidden="1"/>
    <col min="7718" max="7936" width="9.140625" style="1" hidden="1"/>
    <col min="7937" max="7937" width="2.7109375" style="1" hidden="1"/>
    <col min="7938" max="7938" width="3.42578125" style="1" hidden="1"/>
    <col min="7939" max="7973" width="3" style="1" hidden="1"/>
    <col min="7974" max="8192" width="9.140625" style="1" hidden="1"/>
    <col min="8193" max="8193" width="2.7109375" style="1" hidden="1"/>
    <col min="8194" max="8194" width="3.42578125" style="1" hidden="1"/>
    <col min="8195" max="8229" width="3" style="1" hidden="1"/>
    <col min="8230" max="8448" width="9.140625" style="1" hidden="1"/>
    <col min="8449" max="8449" width="2.7109375" style="1" hidden="1"/>
    <col min="8450" max="8450" width="3.42578125" style="1" hidden="1"/>
    <col min="8451" max="8485" width="3" style="1" hidden="1"/>
    <col min="8486" max="8704" width="9.140625" style="1" hidden="1"/>
    <col min="8705" max="8705" width="2.7109375" style="1" hidden="1"/>
    <col min="8706" max="8706" width="3.42578125" style="1" hidden="1"/>
    <col min="8707" max="8741" width="3" style="1" hidden="1"/>
    <col min="8742" max="8960" width="9.140625" style="1" hidden="1"/>
    <col min="8961" max="8961" width="2.7109375" style="1" hidden="1"/>
    <col min="8962" max="8962" width="3.42578125" style="1" hidden="1"/>
    <col min="8963" max="8997" width="3" style="1" hidden="1"/>
    <col min="8998" max="9216" width="9.140625" style="1" hidden="1"/>
    <col min="9217" max="9217" width="2.7109375" style="1" hidden="1"/>
    <col min="9218" max="9218" width="3.42578125" style="1" hidden="1"/>
    <col min="9219" max="9253" width="3" style="1" hidden="1"/>
    <col min="9254" max="9472" width="9.140625" style="1" hidden="1"/>
    <col min="9473" max="9473" width="2.7109375" style="1" hidden="1"/>
    <col min="9474" max="9474" width="3.42578125" style="1" hidden="1"/>
    <col min="9475" max="9509" width="3" style="1" hidden="1"/>
    <col min="9510" max="9728" width="9.140625" style="1" hidden="1"/>
    <col min="9729" max="9729" width="2.7109375" style="1" hidden="1"/>
    <col min="9730" max="9730" width="3.42578125" style="1" hidden="1"/>
    <col min="9731" max="9765" width="3" style="1" hidden="1"/>
    <col min="9766" max="9984" width="9.140625" style="1" hidden="1"/>
    <col min="9985" max="9985" width="2.7109375" style="1" hidden="1"/>
    <col min="9986" max="9986" width="3.42578125" style="1" hidden="1"/>
    <col min="9987" max="10021" width="3" style="1" hidden="1"/>
    <col min="10022" max="10240" width="9.140625" style="1" hidden="1"/>
    <col min="10241" max="10241" width="2.7109375" style="1" hidden="1"/>
    <col min="10242" max="10242" width="3.42578125" style="1" hidden="1"/>
    <col min="10243" max="10277" width="3" style="1" hidden="1"/>
    <col min="10278" max="10496" width="9.140625" style="1" hidden="1"/>
    <col min="10497" max="10497" width="2.7109375" style="1" hidden="1"/>
    <col min="10498" max="10498" width="3.42578125" style="1" hidden="1"/>
    <col min="10499" max="10533" width="3" style="1" hidden="1"/>
    <col min="10534" max="10752" width="9.140625" style="1" hidden="1"/>
    <col min="10753" max="10753" width="2.7109375" style="1" hidden="1"/>
    <col min="10754" max="10754" width="3.42578125" style="1" hidden="1"/>
    <col min="10755" max="10789" width="3" style="1" hidden="1"/>
    <col min="10790" max="11008" width="9.140625" style="1" hidden="1"/>
    <col min="11009" max="11009" width="2.7109375" style="1" hidden="1"/>
    <col min="11010" max="11010" width="3.42578125" style="1" hidden="1"/>
    <col min="11011" max="11045" width="3" style="1" hidden="1"/>
    <col min="11046" max="11264" width="9.140625" style="1" hidden="1"/>
    <col min="11265" max="11265" width="2.7109375" style="1" hidden="1"/>
    <col min="11266" max="11266" width="3.42578125" style="1" hidden="1"/>
    <col min="11267" max="11301" width="3" style="1" hidden="1"/>
    <col min="11302" max="11520" width="9.140625" style="1" hidden="1"/>
    <col min="11521" max="11521" width="2.7109375" style="1" hidden="1"/>
    <col min="11522" max="11522" width="3.42578125" style="1" hidden="1"/>
    <col min="11523" max="11557" width="3" style="1" hidden="1"/>
    <col min="11558" max="11776" width="9.140625" style="1" hidden="1"/>
    <col min="11777" max="11777" width="2.7109375" style="1" hidden="1"/>
    <col min="11778" max="11778" width="3.42578125" style="1" hidden="1"/>
    <col min="11779" max="11813" width="3" style="1" hidden="1"/>
    <col min="11814" max="12032" width="9.140625" style="1" hidden="1"/>
    <col min="12033" max="12033" width="2.7109375" style="1" hidden="1"/>
    <col min="12034" max="12034" width="3.42578125" style="1" hidden="1"/>
    <col min="12035" max="12069" width="3" style="1" hidden="1"/>
    <col min="12070" max="12288" width="9.140625" style="1" hidden="1"/>
    <col min="12289" max="12289" width="2.7109375" style="1" hidden="1"/>
    <col min="12290" max="12290" width="3.42578125" style="1" hidden="1"/>
    <col min="12291" max="12325" width="3" style="1" hidden="1"/>
    <col min="12326" max="12544" width="9.140625" style="1" hidden="1"/>
    <col min="12545" max="12545" width="2.7109375" style="1" hidden="1"/>
    <col min="12546" max="12546" width="3.42578125" style="1" hidden="1"/>
    <col min="12547" max="12581" width="3" style="1" hidden="1"/>
    <col min="12582" max="12800" width="9.140625" style="1" hidden="1"/>
    <col min="12801" max="12801" width="2.7109375" style="1" hidden="1"/>
    <col min="12802" max="12802" width="3.42578125" style="1" hidden="1"/>
    <col min="12803" max="12837" width="3" style="1" hidden="1"/>
    <col min="12838" max="13056" width="9.140625" style="1" hidden="1"/>
    <col min="13057" max="13057" width="2.7109375" style="1" hidden="1"/>
    <col min="13058" max="13058" width="3.42578125" style="1" hidden="1"/>
    <col min="13059" max="13093" width="3" style="1" hidden="1"/>
    <col min="13094" max="13312" width="9.140625" style="1" hidden="1"/>
    <col min="13313" max="13313" width="2.7109375" style="1" hidden="1"/>
    <col min="13314" max="13314" width="3.42578125" style="1" hidden="1"/>
    <col min="13315" max="13349" width="3" style="1" hidden="1"/>
    <col min="13350" max="13568" width="9.140625" style="1" hidden="1"/>
    <col min="13569" max="13569" width="2.7109375" style="1" hidden="1"/>
    <col min="13570" max="13570" width="3.42578125" style="1" hidden="1"/>
    <col min="13571" max="13605" width="3" style="1" hidden="1"/>
    <col min="13606" max="13824" width="9.140625" style="1" hidden="1"/>
    <col min="13825" max="13825" width="2.7109375" style="1" hidden="1"/>
    <col min="13826" max="13826" width="3.42578125" style="1" hidden="1"/>
    <col min="13827" max="13861" width="3" style="1" hidden="1"/>
    <col min="13862" max="14080" width="9.140625" style="1" hidden="1"/>
    <col min="14081" max="14081" width="2.7109375" style="1" hidden="1"/>
    <col min="14082" max="14082" width="3.42578125" style="1" hidden="1"/>
    <col min="14083" max="14117" width="3" style="1" hidden="1"/>
    <col min="14118" max="14336" width="9.140625" style="1" hidden="1"/>
    <col min="14337" max="14337" width="2.7109375" style="1" hidden="1"/>
    <col min="14338" max="14338" width="3.42578125" style="1" hidden="1"/>
    <col min="14339" max="14373" width="3" style="1" hidden="1"/>
    <col min="14374" max="14592" width="9.140625" style="1" hidden="1"/>
    <col min="14593" max="14593" width="2.7109375" style="1" hidden="1"/>
    <col min="14594" max="14594" width="3.42578125" style="1" hidden="1"/>
    <col min="14595" max="14629" width="3" style="1" hidden="1"/>
    <col min="14630" max="14848" width="9.140625" style="1" hidden="1"/>
    <col min="14849" max="14849" width="2.7109375" style="1" hidden="1"/>
    <col min="14850" max="14850" width="3.42578125" style="1" hidden="1"/>
    <col min="14851" max="14885" width="3" style="1" hidden="1"/>
    <col min="14886" max="15104" width="9.140625" style="1" hidden="1"/>
    <col min="15105" max="15105" width="2.7109375" style="1" hidden="1"/>
    <col min="15106" max="15106" width="3.42578125" style="1" hidden="1"/>
    <col min="15107" max="15141" width="3" style="1" hidden="1"/>
    <col min="15142" max="15360" width="9.140625" style="1" hidden="1"/>
    <col min="15361" max="15361" width="2.7109375" style="1" hidden="1"/>
    <col min="15362" max="15362" width="3.42578125" style="1" hidden="1"/>
    <col min="15363" max="15397" width="3" style="1" hidden="1"/>
    <col min="15398" max="15616" width="9.140625" style="1" hidden="1"/>
    <col min="15617" max="15617" width="2.7109375" style="1" hidden="1"/>
    <col min="15618" max="15618" width="3.42578125" style="1" hidden="1"/>
    <col min="15619" max="15653" width="3" style="1" hidden="1"/>
    <col min="15654" max="15872" width="9.140625" style="1" hidden="1"/>
    <col min="15873" max="15873" width="2.7109375" style="1" hidden="1"/>
    <col min="15874" max="15874" width="3.42578125" style="1" hidden="1"/>
    <col min="15875" max="15909" width="3" style="1" hidden="1"/>
    <col min="15910" max="16128" width="9.140625" style="1" hidden="1"/>
    <col min="16129" max="16129" width="2.7109375" style="1" hidden="1"/>
    <col min="16130" max="16130" width="3.42578125" style="1" hidden="1"/>
    <col min="16131" max="16165" width="3" style="1" hidden="1"/>
    <col min="16166" max="16384" width="9.140625" style="1" hidden="1"/>
  </cols>
  <sheetData>
    <row r="1" spans="1:37" ht="25.5" customHeight="1" x14ac:dyDescent="0.3">
      <c r="A1" s="479" t="s">
        <v>136</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row>
    <row r="2" spans="1:37" ht="18.75" customHeight="1" x14ac:dyDescent="0.3">
      <c r="A2" s="121"/>
      <c r="B2" s="480" t="s">
        <v>137</v>
      </c>
      <c r="C2" s="480"/>
      <c r="D2" s="480"/>
      <c r="E2" s="480"/>
      <c r="F2" s="480"/>
      <c r="G2" s="480"/>
      <c r="H2" s="480"/>
      <c r="I2" s="480"/>
      <c r="J2" s="480"/>
      <c r="K2" s="480"/>
      <c r="L2" s="480"/>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135"/>
    </row>
    <row r="3" spans="1:37" x14ac:dyDescent="0.3">
      <c r="A3" s="121"/>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135"/>
    </row>
    <row r="4" spans="1:37" ht="26.25" customHeight="1" x14ac:dyDescent="0.3">
      <c r="A4" s="121"/>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135"/>
    </row>
    <row r="5" spans="1:37" x14ac:dyDescent="0.3">
      <c r="A5" s="121"/>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135"/>
    </row>
    <row r="6" spans="1:37" ht="32.25" customHeight="1" x14ac:dyDescent="0.3">
      <c r="A6" s="136"/>
      <c r="B6" s="483" t="s">
        <v>138</v>
      </c>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130"/>
    </row>
    <row r="7" spans="1:37" x14ac:dyDescent="0.3">
      <c r="A7" s="136"/>
      <c r="B7" s="482"/>
      <c r="C7" s="482"/>
      <c r="D7" s="482"/>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2"/>
      <c r="AJ7" s="482"/>
      <c r="AK7" s="130"/>
    </row>
    <row r="8" spans="1:37" x14ac:dyDescent="0.3">
      <c r="A8" s="136"/>
      <c r="B8" s="482"/>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130"/>
    </row>
    <row r="9" spans="1:37" x14ac:dyDescent="0.3">
      <c r="A9" s="136"/>
      <c r="B9" s="482"/>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130"/>
    </row>
    <row r="10" spans="1:37" x14ac:dyDescent="0.3">
      <c r="A10" s="136"/>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130"/>
    </row>
    <row r="11" spans="1:37" x14ac:dyDescent="0.3">
      <c r="A11" s="136"/>
      <c r="B11" s="482"/>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130"/>
    </row>
    <row r="12" spans="1:37" x14ac:dyDescent="0.3">
      <c r="A12" s="136"/>
      <c r="B12" s="482"/>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130"/>
    </row>
    <row r="13" spans="1:37" x14ac:dyDescent="0.3">
      <c r="A13" s="121"/>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35"/>
    </row>
    <row r="14" spans="1:37" ht="8.25" customHeight="1" x14ac:dyDescent="0.3">
      <c r="A14" s="485"/>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7"/>
    </row>
    <row r="15" spans="1:37" ht="28.5" customHeight="1" x14ac:dyDescent="0.3">
      <c r="A15" s="137"/>
      <c r="B15" s="475" t="s">
        <v>139</v>
      </c>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138"/>
    </row>
    <row r="16" spans="1:37" x14ac:dyDescent="0.3">
      <c r="A16" s="139"/>
      <c r="B16" s="476" t="s">
        <v>140</v>
      </c>
      <c r="C16" s="476"/>
      <c r="D16" s="476"/>
      <c r="E16" s="476"/>
      <c r="F16" s="476"/>
      <c r="G16" s="476"/>
      <c r="H16" s="476"/>
      <c r="I16" s="476"/>
      <c r="J16" s="476"/>
      <c r="K16" s="476"/>
      <c r="L16" s="476"/>
      <c r="M16" s="476"/>
      <c r="N16" s="476"/>
      <c r="O16" s="477" t="s">
        <v>141</v>
      </c>
      <c r="P16" s="477"/>
      <c r="Q16" s="477"/>
      <c r="R16" s="477"/>
      <c r="S16" s="477"/>
      <c r="T16" s="477"/>
      <c r="U16" s="477"/>
      <c r="V16" s="477"/>
      <c r="W16" s="477"/>
      <c r="X16" s="477"/>
      <c r="Y16" s="477"/>
      <c r="Z16" s="477" t="s">
        <v>142</v>
      </c>
      <c r="AA16" s="477"/>
      <c r="AB16" s="477"/>
      <c r="AC16" s="477"/>
      <c r="AD16" s="477"/>
      <c r="AE16" s="477"/>
      <c r="AF16" s="477"/>
      <c r="AG16" s="477"/>
      <c r="AH16" s="477"/>
      <c r="AI16" s="477"/>
      <c r="AJ16" s="477"/>
      <c r="AK16" s="138"/>
    </row>
    <row r="17" spans="1:40" ht="19.5" customHeight="1" x14ac:dyDescent="0.3">
      <c r="A17" s="140"/>
      <c r="B17" s="478"/>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138"/>
    </row>
    <row r="18" spans="1:40" x14ac:dyDescent="0.3">
      <c r="A18" s="141"/>
      <c r="B18" s="476" t="s">
        <v>143</v>
      </c>
      <c r="C18" s="476"/>
      <c r="D18" s="476"/>
      <c r="E18" s="476"/>
      <c r="F18" s="476"/>
      <c r="G18" s="476"/>
      <c r="H18" s="476"/>
      <c r="I18" s="476"/>
      <c r="J18" s="476"/>
      <c r="K18" s="476"/>
      <c r="L18" s="476"/>
      <c r="M18" s="476"/>
      <c r="N18" s="476"/>
      <c r="O18" s="476"/>
      <c r="P18" s="476"/>
      <c r="Q18" s="476"/>
      <c r="R18" s="476"/>
      <c r="S18" s="476"/>
      <c r="T18" s="476"/>
      <c r="U18" s="477" t="s">
        <v>144</v>
      </c>
      <c r="V18" s="477"/>
      <c r="W18" s="477"/>
      <c r="X18" s="477"/>
      <c r="Y18" s="477"/>
      <c r="Z18" s="477"/>
      <c r="AA18" s="477" t="s">
        <v>145</v>
      </c>
      <c r="AB18" s="476"/>
      <c r="AC18" s="476"/>
      <c r="AD18" s="476"/>
      <c r="AE18" s="476"/>
      <c r="AF18" s="476"/>
      <c r="AG18" s="476"/>
      <c r="AH18" s="476"/>
      <c r="AI18" s="476"/>
      <c r="AJ18" s="476"/>
      <c r="AK18" s="138"/>
    </row>
    <row r="19" spans="1:40" ht="17.25" customHeight="1" x14ac:dyDescent="0.3">
      <c r="A19" s="140"/>
      <c r="B19" s="491"/>
      <c r="C19" s="492"/>
      <c r="D19" s="492"/>
      <c r="E19" s="492"/>
      <c r="F19" s="492"/>
      <c r="G19" s="492"/>
      <c r="H19" s="492"/>
      <c r="I19" s="492"/>
      <c r="J19" s="492"/>
      <c r="K19" s="492"/>
      <c r="L19" s="492"/>
      <c r="M19" s="492"/>
      <c r="N19" s="492"/>
      <c r="O19" s="492"/>
      <c r="P19" s="492"/>
      <c r="Q19" s="492"/>
      <c r="R19" s="492"/>
      <c r="S19" s="492"/>
      <c r="T19" s="493"/>
      <c r="U19" s="478"/>
      <c r="V19" s="478"/>
      <c r="W19" s="478"/>
      <c r="X19" s="478"/>
      <c r="Y19" s="478"/>
      <c r="Z19" s="478"/>
      <c r="AA19" s="478"/>
      <c r="AB19" s="478"/>
      <c r="AC19" s="478"/>
      <c r="AD19" s="478"/>
      <c r="AE19" s="478"/>
      <c r="AF19" s="478"/>
      <c r="AG19" s="478"/>
      <c r="AH19" s="478"/>
      <c r="AI19" s="478"/>
      <c r="AJ19" s="478"/>
      <c r="AK19" s="138"/>
    </row>
    <row r="20" spans="1:40" x14ac:dyDescent="0.3">
      <c r="A20" s="142"/>
      <c r="B20" s="488" t="s">
        <v>146</v>
      </c>
      <c r="C20" s="489"/>
      <c r="D20" s="489"/>
      <c r="E20" s="489"/>
      <c r="F20" s="489"/>
      <c r="G20" s="489"/>
      <c r="H20" s="489"/>
      <c r="I20" s="489"/>
      <c r="J20" s="489"/>
      <c r="K20" s="489"/>
      <c r="L20" s="489"/>
      <c r="M20" s="489"/>
      <c r="N20" s="489"/>
      <c r="O20" s="489"/>
      <c r="P20" s="489"/>
      <c r="Q20" s="489"/>
      <c r="R20" s="489"/>
      <c r="S20" s="489"/>
      <c r="T20" s="489"/>
      <c r="U20" s="489"/>
      <c r="V20" s="489"/>
      <c r="W20" s="489"/>
      <c r="X20" s="488" t="s">
        <v>147</v>
      </c>
      <c r="Y20" s="489"/>
      <c r="Z20" s="489"/>
      <c r="AA20" s="489"/>
      <c r="AB20" s="489"/>
      <c r="AC20" s="489"/>
      <c r="AD20" s="490"/>
      <c r="AE20" s="488" t="s">
        <v>148</v>
      </c>
      <c r="AF20" s="489"/>
      <c r="AG20" s="489"/>
      <c r="AH20" s="489"/>
      <c r="AI20" s="489"/>
      <c r="AJ20" s="490"/>
      <c r="AK20" s="138"/>
    </row>
    <row r="21" spans="1:40" ht="19.5" customHeight="1" x14ac:dyDescent="0.3">
      <c r="A21" s="140"/>
      <c r="B21" s="491"/>
      <c r="C21" s="492"/>
      <c r="D21" s="492"/>
      <c r="E21" s="492"/>
      <c r="F21" s="492"/>
      <c r="G21" s="492"/>
      <c r="H21" s="492"/>
      <c r="I21" s="492"/>
      <c r="J21" s="492"/>
      <c r="K21" s="492"/>
      <c r="L21" s="492"/>
      <c r="M21" s="492"/>
      <c r="N21" s="492"/>
      <c r="O21" s="492"/>
      <c r="P21" s="492"/>
      <c r="Q21" s="492"/>
      <c r="R21" s="492"/>
      <c r="S21" s="492"/>
      <c r="T21" s="492"/>
      <c r="U21" s="492"/>
      <c r="V21" s="492"/>
      <c r="W21" s="493"/>
      <c r="X21" s="494"/>
      <c r="Y21" s="495"/>
      <c r="Z21" s="495"/>
      <c r="AA21" s="495"/>
      <c r="AB21" s="495"/>
      <c r="AC21" s="495"/>
      <c r="AD21" s="496"/>
      <c r="AE21" s="494"/>
      <c r="AF21" s="495"/>
      <c r="AG21" s="495"/>
      <c r="AH21" s="495"/>
      <c r="AI21" s="495"/>
      <c r="AJ21" s="496"/>
      <c r="AK21" s="143"/>
    </row>
    <row r="22" spans="1:40" ht="8.25" customHeight="1" x14ac:dyDescent="0.3">
      <c r="A22" s="144"/>
      <c r="B22" s="96"/>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3"/>
    </row>
    <row r="23" spans="1:40" ht="29.25" customHeight="1" x14ac:dyDescent="0.3">
      <c r="A23" s="497" t="s">
        <v>255</v>
      </c>
      <c r="B23" s="498"/>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9"/>
      <c r="AD23" s="500" t="s">
        <v>35</v>
      </c>
      <c r="AE23" s="501"/>
      <c r="AF23" s="501"/>
      <c r="AG23" s="502"/>
      <c r="AH23" s="500" t="s">
        <v>36</v>
      </c>
      <c r="AI23" s="501"/>
      <c r="AJ23" s="501"/>
      <c r="AK23" s="502"/>
    </row>
    <row r="24" spans="1:40" ht="37.5" customHeight="1" x14ac:dyDescent="0.3">
      <c r="A24" s="503">
        <v>1</v>
      </c>
      <c r="B24" s="503"/>
      <c r="C24" s="504" t="s">
        <v>149</v>
      </c>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6"/>
      <c r="AD24" s="507"/>
      <c r="AE24" s="507"/>
      <c r="AF24" s="507"/>
      <c r="AG24" s="507"/>
      <c r="AH24" s="507"/>
      <c r="AI24" s="507"/>
      <c r="AJ24" s="507"/>
      <c r="AK24" s="507"/>
      <c r="AL24" s="212" t="s">
        <v>243</v>
      </c>
      <c r="AN24" s="212"/>
    </row>
    <row r="25" spans="1:40" ht="5.25" customHeight="1" x14ac:dyDescent="0.3">
      <c r="A25" s="508"/>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9"/>
      <c r="AB25" s="509"/>
      <c r="AC25" s="509"/>
      <c r="AD25" s="509"/>
      <c r="AE25" s="509"/>
      <c r="AF25" s="509"/>
      <c r="AG25" s="509"/>
      <c r="AH25" s="509"/>
      <c r="AI25" s="509"/>
      <c r="AJ25" s="509"/>
      <c r="AK25" s="509"/>
    </row>
    <row r="26" spans="1:40" ht="20.25" customHeight="1" x14ac:dyDescent="0.3">
      <c r="A26" s="510" t="s">
        <v>150</v>
      </c>
      <c r="B26" s="511"/>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row>
    <row r="27" spans="1:40" ht="26.25" customHeight="1" x14ac:dyDescent="0.3">
      <c r="A27" s="370" t="s">
        <v>234</v>
      </c>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2"/>
    </row>
    <row r="28" spans="1:40" ht="33.75" customHeight="1" x14ac:dyDescent="0.3">
      <c r="A28" s="146" t="s">
        <v>151</v>
      </c>
      <c r="B28" s="512" t="s">
        <v>35</v>
      </c>
      <c r="C28" s="512"/>
      <c r="D28" s="513" t="s">
        <v>152</v>
      </c>
      <c r="E28" s="514"/>
      <c r="F28" s="514"/>
      <c r="G28" s="514"/>
      <c r="H28" s="515"/>
      <c r="I28" s="516" t="s">
        <v>153</v>
      </c>
      <c r="J28" s="517"/>
      <c r="K28" s="512" t="s">
        <v>249</v>
      </c>
      <c r="L28" s="512"/>
      <c r="M28" s="512"/>
      <c r="N28" s="512" t="s">
        <v>155</v>
      </c>
      <c r="O28" s="512"/>
      <c r="P28" s="512"/>
      <c r="Q28" s="512"/>
      <c r="R28" s="512"/>
      <c r="S28" s="512"/>
      <c r="T28" s="514" t="s">
        <v>156</v>
      </c>
      <c r="U28" s="514"/>
      <c r="V28" s="514"/>
      <c r="W28" s="514"/>
      <c r="X28" s="514"/>
      <c r="Y28" s="515"/>
      <c r="Z28" s="516" t="s">
        <v>153</v>
      </c>
      <c r="AA28" s="517"/>
      <c r="AB28" s="513" t="s">
        <v>154</v>
      </c>
      <c r="AC28" s="514"/>
      <c r="AD28" s="514"/>
      <c r="AE28" s="515"/>
      <c r="AF28" s="512" t="s">
        <v>155</v>
      </c>
      <c r="AG28" s="512"/>
      <c r="AH28" s="512"/>
      <c r="AI28" s="512"/>
      <c r="AJ28" s="512"/>
      <c r="AK28" s="518"/>
    </row>
    <row r="29" spans="1:40" ht="27.75" customHeight="1" x14ac:dyDescent="0.3">
      <c r="A29" s="527">
        <v>1</v>
      </c>
      <c r="B29" s="528"/>
      <c r="C29" s="528"/>
      <c r="D29" s="529" t="s">
        <v>240</v>
      </c>
      <c r="E29" s="530"/>
      <c r="F29" s="530"/>
      <c r="G29" s="530"/>
      <c r="H29" s="531"/>
      <c r="I29" s="529" t="s">
        <v>157</v>
      </c>
      <c r="J29" s="531"/>
      <c r="K29" s="535"/>
      <c r="L29" s="535"/>
      <c r="M29" s="535"/>
      <c r="N29" s="536"/>
      <c r="O29" s="536"/>
      <c r="P29" s="536"/>
      <c r="Q29" s="536"/>
      <c r="R29" s="536"/>
      <c r="S29" s="536"/>
      <c r="T29" s="530" t="s">
        <v>250</v>
      </c>
      <c r="U29" s="530"/>
      <c r="V29" s="530"/>
      <c r="W29" s="530"/>
      <c r="X29" s="530"/>
      <c r="Y29" s="531"/>
      <c r="Z29" s="529" t="s">
        <v>158</v>
      </c>
      <c r="AA29" s="531"/>
      <c r="AB29" s="147" t="s">
        <v>159</v>
      </c>
      <c r="AC29" s="537"/>
      <c r="AD29" s="537"/>
      <c r="AE29" s="538"/>
      <c r="AF29" s="519" t="s">
        <v>242</v>
      </c>
      <c r="AG29" s="520"/>
      <c r="AH29" s="520"/>
      <c r="AI29" s="520"/>
      <c r="AJ29" s="520"/>
      <c r="AK29" s="521"/>
    </row>
    <row r="30" spans="1:40" ht="29.25" customHeight="1" x14ac:dyDescent="0.3">
      <c r="A30" s="527"/>
      <c r="B30" s="528"/>
      <c r="C30" s="528"/>
      <c r="D30" s="532"/>
      <c r="E30" s="533"/>
      <c r="F30" s="533"/>
      <c r="G30" s="533"/>
      <c r="H30" s="534"/>
      <c r="I30" s="532"/>
      <c r="J30" s="534"/>
      <c r="K30" s="535"/>
      <c r="L30" s="535"/>
      <c r="M30" s="535"/>
      <c r="N30" s="536"/>
      <c r="O30" s="536"/>
      <c r="P30" s="536"/>
      <c r="Q30" s="536"/>
      <c r="R30" s="536"/>
      <c r="S30" s="536"/>
      <c r="T30" s="533"/>
      <c r="U30" s="533"/>
      <c r="V30" s="533"/>
      <c r="W30" s="533"/>
      <c r="X30" s="533"/>
      <c r="Y30" s="534"/>
      <c r="Z30" s="532"/>
      <c r="AA30" s="534"/>
      <c r="AB30" s="147" t="s">
        <v>160</v>
      </c>
      <c r="AC30" s="525"/>
      <c r="AD30" s="525"/>
      <c r="AE30" s="526"/>
      <c r="AF30" s="522"/>
      <c r="AG30" s="523"/>
      <c r="AH30" s="523"/>
      <c r="AI30" s="523"/>
      <c r="AJ30" s="523"/>
      <c r="AK30" s="524"/>
    </row>
    <row r="31" spans="1:40" ht="29.25" customHeight="1" x14ac:dyDescent="0.3">
      <c r="A31" s="597">
        <v>2</v>
      </c>
      <c r="B31" s="600"/>
      <c r="C31" s="601"/>
      <c r="D31" s="529" t="s">
        <v>241</v>
      </c>
      <c r="E31" s="530"/>
      <c r="F31" s="530"/>
      <c r="G31" s="530"/>
      <c r="H31" s="531"/>
      <c r="I31" s="529" t="s">
        <v>157</v>
      </c>
      <c r="J31" s="531"/>
      <c r="K31" s="588"/>
      <c r="L31" s="589"/>
      <c r="M31" s="590"/>
      <c r="N31" s="606"/>
      <c r="O31" s="607"/>
      <c r="P31" s="607"/>
      <c r="Q31" s="607"/>
      <c r="R31" s="607"/>
      <c r="S31" s="608"/>
      <c r="T31" s="529" t="s">
        <v>248</v>
      </c>
      <c r="U31" s="530"/>
      <c r="V31" s="530"/>
      <c r="W31" s="530"/>
      <c r="X31" s="530"/>
      <c r="Y31" s="531"/>
      <c r="Z31" s="529" t="s">
        <v>158</v>
      </c>
      <c r="AA31" s="531"/>
      <c r="AB31" s="211" t="s">
        <v>159</v>
      </c>
      <c r="AC31" s="587"/>
      <c r="AD31" s="525"/>
      <c r="AE31" s="526"/>
      <c r="AF31" s="519" t="s">
        <v>242</v>
      </c>
      <c r="AG31" s="520"/>
      <c r="AH31" s="520"/>
      <c r="AI31" s="520"/>
      <c r="AJ31" s="520"/>
      <c r="AK31" s="521"/>
    </row>
    <row r="32" spans="1:40" ht="28.5" customHeight="1" x14ac:dyDescent="0.3">
      <c r="A32" s="598"/>
      <c r="B32" s="602"/>
      <c r="C32" s="603"/>
      <c r="D32" s="594"/>
      <c r="E32" s="595"/>
      <c r="F32" s="595"/>
      <c r="G32" s="595"/>
      <c r="H32" s="596"/>
      <c r="I32" s="594"/>
      <c r="J32" s="596"/>
      <c r="K32" s="591"/>
      <c r="L32" s="592"/>
      <c r="M32" s="593"/>
      <c r="N32" s="609"/>
      <c r="O32" s="610"/>
      <c r="P32" s="610"/>
      <c r="Q32" s="610"/>
      <c r="R32" s="610"/>
      <c r="S32" s="611"/>
      <c r="T32" s="532"/>
      <c r="U32" s="533"/>
      <c r="V32" s="533"/>
      <c r="W32" s="533"/>
      <c r="X32" s="533"/>
      <c r="Y32" s="534"/>
      <c r="Z32" s="532"/>
      <c r="AA32" s="534"/>
      <c r="AB32" s="211" t="s">
        <v>160</v>
      </c>
      <c r="AC32" s="587"/>
      <c r="AD32" s="525"/>
      <c r="AE32" s="526"/>
      <c r="AF32" s="522"/>
      <c r="AG32" s="523"/>
      <c r="AH32" s="523"/>
      <c r="AI32" s="523"/>
      <c r="AJ32" s="523"/>
      <c r="AK32" s="524"/>
    </row>
    <row r="33" spans="1:37" ht="29.25" customHeight="1" x14ac:dyDescent="0.3">
      <c r="A33" s="598"/>
      <c r="B33" s="602"/>
      <c r="C33" s="603"/>
      <c r="D33" s="594"/>
      <c r="E33" s="595"/>
      <c r="F33" s="595"/>
      <c r="G33" s="595"/>
      <c r="H33" s="596"/>
      <c r="I33" s="594"/>
      <c r="J33" s="596"/>
      <c r="K33" s="588"/>
      <c r="L33" s="589"/>
      <c r="M33" s="590"/>
      <c r="N33" s="606"/>
      <c r="O33" s="607"/>
      <c r="P33" s="607"/>
      <c r="Q33" s="607"/>
      <c r="R33" s="607"/>
      <c r="S33" s="608"/>
      <c r="T33" s="529" t="s">
        <v>251</v>
      </c>
      <c r="U33" s="530"/>
      <c r="V33" s="530"/>
      <c r="W33" s="530"/>
      <c r="X33" s="530"/>
      <c r="Y33" s="531"/>
      <c r="Z33" s="529" t="s">
        <v>158</v>
      </c>
      <c r="AA33" s="531"/>
      <c r="AB33" s="211" t="s">
        <v>159</v>
      </c>
      <c r="AC33" s="587"/>
      <c r="AD33" s="525"/>
      <c r="AE33" s="526"/>
      <c r="AF33" s="519" t="s">
        <v>242</v>
      </c>
      <c r="AG33" s="520"/>
      <c r="AH33" s="520"/>
      <c r="AI33" s="520"/>
      <c r="AJ33" s="520"/>
      <c r="AK33" s="521"/>
    </row>
    <row r="34" spans="1:37" ht="27.75" customHeight="1" x14ac:dyDescent="0.3">
      <c r="A34" s="598"/>
      <c r="B34" s="602"/>
      <c r="C34" s="603"/>
      <c r="D34" s="594"/>
      <c r="E34" s="595"/>
      <c r="F34" s="595"/>
      <c r="G34" s="595"/>
      <c r="H34" s="596"/>
      <c r="I34" s="594"/>
      <c r="J34" s="596"/>
      <c r="K34" s="591"/>
      <c r="L34" s="592"/>
      <c r="M34" s="593"/>
      <c r="N34" s="609"/>
      <c r="O34" s="610"/>
      <c r="P34" s="610"/>
      <c r="Q34" s="610"/>
      <c r="R34" s="610"/>
      <c r="S34" s="611"/>
      <c r="T34" s="532"/>
      <c r="U34" s="533"/>
      <c r="V34" s="533"/>
      <c r="W34" s="533"/>
      <c r="X34" s="533"/>
      <c r="Y34" s="534"/>
      <c r="Z34" s="532"/>
      <c r="AA34" s="534"/>
      <c r="AB34" s="211" t="s">
        <v>160</v>
      </c>
      <c r="AC34" s="587"/>
      <c r="AD34" s="525"/>
      <c r="AE34" s="526"/>
      <c r="AF34" s="522"/>
      <c r="AG34" s="523"/>
      <c r="AH34" s="523"/>
      <c r="AI34" s="523"/>
      <c r="AJ34" s="523"/>
      <c r="AK34" s="524"/>
    </row>
    <row r="35" spans="1:37" ht="31.5" customHeight="1" x14ac:dyDescent="0.3">
      <c r="A35" s="598"/>
      <c r="B35" s="602"/>
      <c r="C35" s="603"/>
      <c r="D35" s="594"/>
      <c r="E35" s="595"/>
      <c r="F35" s="595"/>
      <c r="G35" s="595"/>
      <c r="H35" s="596"/>
      <c r="I35" s="594"/>
      <c r="J35" s="596"/>
      <c r="K35" s="588"/>
      <c r="L35" s="589"/>
      <c r="M35" s="590"/>
      <c r="N35" s="606"/>
      <c r="O35" s="607"/>
      <c r="P35" s="607"/>
      <c r="Q35" s="607"/>
      <c r="R35" s="607"/>
      <c r="S35" s="608"/>
      <c r="T35" s="529" t="s">
        <v>252</v>
      </c>
      <c r="U35" s="530"/>
      <c r="V35" s="530"/>
      <c r="W35" s="530"/>
      <c r="X35" s="530"/>
      <c r="Y35" s="531"/>
      <c r="Z35" s="529" t="s">
        <v>158</v>
      </c>
      <c r="AA35" s="531"/>
      <c r="AB35" s="211" t="s">
        <v>159</v>
      </c>
      <c r="AC35" s="587"/>
      <c r="AD35" s="525"/>
      <c r="AE35" s="526"/>
      <c r="AF35" s="519" t="s">
        <v>242</v>
      </c>
      <c r="AG35" s="520"/>
      <c r="AH35" s="520"/>
      <c r="AI35" s="520"/>
      <c r="AJ35" s="520"/>
      <c r="AK35" s="521"/>
    </row>
    <row r="36" spans="1:37" ht="33" customHeight="1" x14ac:dyDescent="0.3">
      <c r="A36" s="599"/>
      <c r="B36" s="604"/>
      <c r="C36" s="605"/>
      <c r="D36" s="532"/>
      <c r="E36" s="533"/>
      <c r="F36" s="533"/>
      <c r="G36" s="533"/>
      <c r="H36" s="534"/>
      <c r="I36" s="532"/>
      <c r="J36" s="534"/>
      <c r="K36" s="591"/>
      <c r="L36" s="592"/>
      <c r="M36" s="593"/>
      <c r="N36" s="609"/>
      <c r="O36" s="610"/>
      <c r="P36" s="610"/>
      <c r="Q36" s="610"/>
      <c r="R36" s="610"/>
      <c r="S36" s="611"/>
      <c r="T36" s="532"/>
      <c r="U36" s="533"/>
      <c r="V36" s="533"/>
      <c r="W36" s="533"/>
      <c r="X36" s="533"/>
      <c r="Y36" s="534"/>
      <c r="Z36" s="532"/>
      <c r="AA36" s="534"/>
      <c r="AB36" s="211" t="s">
        <v>160</v>
      </c>
      <c r="AC36" s="587"/>
      <c r="AD36" s="525"/>
      <c r="AE36" s="526"/>
      <c r="AF36" s="522"/>
      <c r="AG36" s="523"/>
      <c r="AH36" s="523"/>
      <c r="AI36" s="523"/>
      <c r="AJ36" s="523"/>
      <c r="AK36" s="524"/>
    </row>
    <row r="37" spans="1:37" ht="9" customHeight="1" x14ac:dyDescent="0.3">
      <c r="A37" s="148"/>
      <c r="B37" s="149"/>
      <c r="C37" s="149"/>
      <c r="D37" s="150"/>
      <c r="E37" s="150"/>
      <c r="F37" s="150"/>
      <c r="G37" s="150"/>
      <c r="H37" s="150"/>
      <c r="I37" s="150"/>
      <c r="J37" s="150"/>
      <c r="K37" s="151"/>
      <c r="L37" s="151"/>
      <c r="M37" s="151"/>
      <c r="N37" s="152"/>
      <c r="O37" s="152"/>
      <c r="P37" s="152"/>
      <c r="Q37" s="152"/>
      <c r="R37" s="152"/>
      <c r="S37" s="152"/>
      <c r="T37" s="150"/>
      <c r="U37" s="150"/>
      <c r="V37" s="150"/>
      <c r="W37" s="150"/>
      <c r="X37" s="150"/>
      <c r="Y37" s="150"/>
      <c r="Z37" s="150"/>
      <c r="AA37" s="150"/>
      <c r="AB37" s="153"/>
      <c r="AC37" s="153"/>
      <c r="AD37" s="153"/>
      <c r="AE37" s="153"/>
      <c r="AF37" s="152"/>
      <c r="AG37" s="152"/>
      <c r="AH37" s="152"/>
      <c r="AI37" s="152"/>
      <c r="AJ37" s="152"/>
      <c r="AK37" s="152"/>
    </row>
    <row r="38" spans="1:37" ht="9.75" customHeight="1" x14ac:dyDescent="0.3">
      <c r="A38" s="149"/>
      <c r="B38" s="149"/>
      <c r="C38" s="95"/>
      <c r="D38" s="95"/>
      <c r="E38" s="95"/>
      <c r="F38" s="152"/>
      <c r="G38" s="152"/>
      <c r="H38" s="152"/>
      <c r="I38" s="152"/>
      <c r="J38" s="152"/>
      <c r="K38" s="152"/>
      <c r="L38" s="152"/>
      <c r="M38" s="152"/>
      <c r="N38" s="152"/>
      <c r="O38" s="152"/>
      <c r="P38" s="152"/>
      <c r="Q38" s="95"/>
      <c r="R38" s="95"/>
      <c r="S38" s="95"/>
      <c r="T38" s="95"/>
      <c r="U38" s="95"/>
      <c r="V38" s="95"/>
      <c r="W38" s="95"/>
      <c r="X38" s="152"/>
      <c r="Y38" s="152"/>
      <c r="Z38" s="152"/>
      <c r="AA38" s="152"/>
      <c r="AB38" s="152"/>
      <c r="AC38" s="152"/>
      <c r="AD38" s="152"/>
      <c r="AE38" s="152"/>
      <c r="AF38" s="152"/>
      <c r="AG38" s="152"/>
      <c r="AH38" s="95"/>
      <c r="AI38" s="95"/>
      <c r="AJ38" s="95"/>
      <c r="AK38" s="95"/>
    </row>
    <row r="39" spans="1:37" ht="27" customHeight="1" x14ac:dyDescent="0.3">
      <c r="A39" s="370" t="s">
        <v>244</v>
      </c>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2"/>
    </row>
    <row r="40" spans="1:37" ht="36" customHeight="1" x14ac:dyDescent="0.3">
      <c r="A40" s="147" t="s">
        <v>151</v>
      </c>
      <c r="B40" s="539" t="s">
        <v>152</v>
      </c>
      <c r="C40" s="540"/>
      <c r="D40" s="540"/>
      <c r="E40" s="540"/>
      <c r="F40" s="540"/>
      <c r="G40" s="540"/>
      <c r="H40" s="541"/>
      <c r="I40" s="516" t="s">
        <v>254</v>
      </c>
      <c r="J40" s="517"/>
      <c r="K40" s="516" t="s">
        <v>154</v>
      </c>
      <c r="L40" s="517"/>
      <c r="M40" s="512" t="s">
        <v>155</v>
      </c>
      <c r="N40" s="512"/>
      <c r="O40" s="512"/>
      <c r="P40" s="512"/>
      <c r="Q40" s="512"/>
      <c r="R40" s="512"/>
      <c r="S40" s="518"/>
      <c r="T40" s="539" t="s">
        <v>156</v>
      </c>
      <c r="U40" s="540"/>
      <c r="V40" s="540"/>
      <c r="W40" s="540"/>
      <c r="X40" s="540"/>
      <c r="Y40" s="540"/>
      <c r="Z40" s="541"/>
      <c r="AA40" s="516" t="s">
        <v>153</v>
      </c>
      <c r="AB40" s="517"/>
      <c r="AC40" s="516" t="s">
        <v>154</v>
      </c>
      <c r="AD40" s="517"/>
      <c r="AE40" s="512" t="s">
        <v>155</v>
      </c>
      <c r="AF40" s="512"/>
      <c r="AG40" s="512"/>
      <c r="AH40" s="512"/>
      <c r="AI40" s="512"/>
      <c r="AJ40" s="512"/>
      <c r="AK40" s="518"/>
    </row>
    <row r="41" spans="1:37" ht="39" customHeight="1" x14ac:dyDescent="0.3">
      <c r="A41" s="147">
        <v>1</v>
      </c>
      <c r="B41" s="542"/>
      <c r="C41" s="543"/>
      <c r="D41" s="543"/>
      <c r="E41" s="543"/>
      <c r="F41" s="543"/>
      <c r="G41" s="543"/>
      <c r="H41" s="544"/>
      <c r="I41" s="542"/>
      <c r="J41" s="544"/>
      <c r="K41" s="545"/>
      <c r="L41" s="546"/>
      <c r="M41" s="547"/>
      <c r="N41" s="547"/>
      <c r="O41" s="547"/>
      <c r="P41" s="547"/>
      <c r="Q41" s="547"/>
      <c r="R41" s="547"/>
      <c r="S41" s="548"/>
      <c r="T41" s="542"/>
      <c r="U41" s="543"/>
      <c r="V41" s="543"/>
      <c r="W41" s="543"/>
      <c r="X41" s="543"/>
      <c r="Y41" s="543"/>
      <c r="Z41" s="544"/>
      <c r="AA41" s="542"/>
      <c r="AB41" s="544"/>
      <c r="AC41" s="545"/>
      <c r="AD41" s="546"/>
      <c r="AE41" s="547"/>
      <c r="AF41" s="547"/>
      <c r="AG41" s="547"/>
      <c r="AH41" s="547"/>
      <c r="AI41" s="547"/>
      <c r="AJ41" s="547"/>
      <c r="AK41" s="548"/>
    </row>
    <row r="42" spans="1:37" ht="47.25" customHeight="1" x14ac:dyDescent="0.3">
      <c r="A42" s="154">
        <v>2</v>
      </c>
      <c r="B42" s="542"/>
      <c r="C42" s="543"/>
      <c r="D42" s="543"/>
      <c r="E42" s="543"/>
      <c r="F42" s="543"/>
      <c r="G42" s="543"/>
      <c r="H42" s="544"/>
      <c r="I42" s="542"/>
      <c r="J42" s="544"/>
      <c r="K42" s="545"/>
      <c r="L42" s="546"/>
      <c r="M42" s="547"/>
      <c r="N42" s="547"/>
      <c r="O42" s="547"/>
      <c r="P42" s="547"/>
      <c r="Q42" s="547"/>
      <c r="R42" s="547"/>
      <c r="S42" s="548"/>
      <c r="T42" s="542"/>
      <c r="U42" s="543"/>
      <c r="V42" s="543"/>
      <c r="W42" s="543"/>
      <c r="X42" s="543"/>
      <c r="Y42" s="543"/>
      <c r="Z42" s="544"/>
      <c r="AA42" s="542"/>
      <c r="AB42" s="544"/>
      <c r="AC42" s="545"/>
      <c r="AD42" s="546"/>
      <c r="AE42" s="547"/>
      <c r="AF42" s="547"/>
      <c r="AG42" s="547"/>
      <c r="AH42" s="547"/>
      <c r="AI42" s="547"/>
      <c r="AJ42" s="547"/>
      <c r="AK42" s="548"/>
    </row>
    <row r="43" spans="1:37" ht="41.25" customHeight="1" x14ac:dyDescent="0.3">
      <c r="A43" s="147">
        <v>3</v>
      </c>
      <c r="B43" s="542"/>
      <c r="C43" s="543"/>
      <c r="D43" s="543"/>
      <c r="E43" s="543"/>
      <c r="F43" s="543"/>
      <c r="G43" s="543"/>
      <c r="H43" s="544"/>
      <c r="I43" s="542"/>
      <c r="J43" s="544"/>
      <c r="K43" s="553"/>
      <c r="L43" s="546"/>
      <c r="M43" s="545"/>
      <c r="N43" s="553"/>
      <c r="O43" s="553"/>
      <c r="P43" s="553"/>
      <c r="Q43" s="553"/>
      <c r="R43" s="553"/>
      <c r="S43" s="554"/>
      <c r="T43" s="542"/>
      <c r="U43" s="543"/>
      <c r="V43" s="543"/>
      <c r="W43" s="543"/>
      <c r="X43" s="543"/>
      <c r="Y43" s="543"/>
      <c r="Z43" s="544"/>
      <c r="AA43" s="542"/>
      <c r="AB43" s="544"/>
      <c r="AC43" s="553"/>
      <c r="AD43" s="546"/>
      <c r="AE43" s="545"/>
      <c r="AF43" s="553"/>
      <c r="AG43" s="553"/>
      <c r="AH43" s="553"/>
      <c r="AI43" s="553"/>
      <c r="AJ43" s="553"/>
      <c r="AK43" s="554"/>
    </row>
    <row r="44" spans="1:37" ht="4.5" customHeight="1" x14ac:dyDescent="0.3">
      <c r="A44" s="155"/>
      <c r="B44" s="156"/>
      <c r="C44" s="156"/>
      <c r="D44" s="156"/>
      <c r="E44" s="156"/>
      <c r="F44" s="156"/>
      <c r="G44" s="156"/>
      <c r="H44" s="156"/>
      <c r="I44" s="156"/>
      <c r="J44" s="156"/>
      <c r="K44" s="157"/>
      <c r="L44" s="157"/>
      <c r="M44" s="157"/>
      <c r="N44" s="157"/>
      <c r="O44" s="157"/>
      <c r="P44" s="157"/>
      <c r="Q44" s="157"/>
      <c r="R44" s="157"/>
      <c r="S44" s="157"/>
      <c r="T44" s="156"/>
      <c r="U44" s="156"/>
      <c r="V44" s="156"/>
      <c r="W44" s="156"/>
      <c r="X44" s="156"/>
      <c r="Y44" s="156"/>
      <c r="Z44" s="156"/>
      <c r="AA44" s="156"/>
      <c r="AB44" s="156"/>
      <c r="AC44" s="157"/>
      <c r="AD44" s="157"/>
      <c r="AE44" s="157"/>
      <c r="AF44" s="157"/>
      <c r="AG44" s="157"/>
      <c r="AH44" s="157"/>
      <c r="AI44" s="157"/>
      <c r="AJ44" s="157"/>
      <c r="AK44" s="157"/>
    </row>
    <row r="45" spans="1:37" ht="34.5" customHeight="1" x14ac:dyDescent="0.3">
      <c r="A45" s="409" t="s">
        <v>235</v>
      </c>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1"/>
    </row>
    <row r="46" spans="1:37" ht="9" customHeight="1" x14ac:dyDescent="0.3">
      <c r="A46" s="549"/>
      <c r="B46" s="549"/>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49"/>
      <c r="AK46" s="549"/>
    </row>
    <row r="47" spans="1:37" ht="27.75" customHeight="1" x14ac:dyDescent="0.3">
      <c r="A47" s="550" t="s">
        <v>161</v>
      </c>
      <c r="B47" s="550"/>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row>
    <row r="48" spans="1:37" x14ac:dyDescent="0.3">
      <c r="B48" s="551"/>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row>
    <row r="49" spans="1:37" x14ac:dyDescent="0.3">
      <c r="B49" s="551"/>
      <c r="C49" s="551"/>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row>
    <row r="50" spans="1:37" x14ac:dyDescent="0.3">
      <c r="B50" s="551"/>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row>
    <row r="51" spans="1:37" x14ac:dyDescent="0.3">
      <c r="B51" s="551"/>
      <c r="C51" s="551"/>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row>
    <row r="52" spans="1:37" x14ac:dyDescent="0.3">
      <c r="B52" s="551"/>
      <c r="C52" s="551"/>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row>
    <row r="53" spans="1:37" x14ac:dyDescent="0.3">
      <c r="B53" s="551"/>
      <c r="C53" s="551"/>
      <c r="D53" s="551"/>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row>
    <row r="54" spans="1:37" x14ac:dyDescent="0.3">
      <c r="B54" s="551"/>
      <c r="C54" s="551"/>
      <c r="D54" s="551"/>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row>
    <row r="55" spans="1:37" x14ac:dyDescent="0.3">
      <c r="B55" s="551"/>
      <c r="C55" s="551"/>
      <c r="D55" s="551"/>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row>
    <row r="56" spans="1:37" x14ac:dyDescent="0.3">
      <c r="B56" s="551"/>
      <c r="C56" s="551"/>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row>
    <row r="57" spans="1:37" x14ac:dyDescent="0.3">
      <c r="B57" s="551"/>
      <c r="C57" s="551"/>
      <c r="D57" s="551"/>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551"/>
      <c r="AE57" s="551"/>
      <c r="AF57" s="551"/>
      <c r="AG57" s="551"/>
      <c r="AH57" s="551"/>
      <c r="AI57" s="551"/>
      <c r="AJ57" s="551"/>
    </row>
    <row r="58" spans="1:37" x14ac:dyDescent="0.3">
      <c r="B58" s="551"/>
      <c r="C58" s="551"/>
      <c r="D58" s="551"/>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551"/>
      <c r="AJ58" s="551"/>
    </row>
    <row r="59" spans="1:37" x14ac:dyDescent="0.3">
      <c r="B59" s="551"/>
      <c r="C59" s="551"/>
      <c r="D59" s="551"/>
      <c r="E59" s="551"/>
      <c r="F59" s="551"/>
      <c r="G59" s="551"/>
      <c r="H59" s="551"/>
      <c r="I59" s="551"/>
      <c r="J59" s="551"/>
      <c r="K59" s="551"/>
      <c r="L59" s="551"/>
      <c r="M59" s="551"/>
      <c r="N59" s="551"/>
      <c r="O59" s="551"/>
      <c r="P59" s="551"/>
      <c r="Q59" s="551"/>
      <c r="R59" s="551"/>
      <c r="S59" s="551"/>
      <c r="T59" s="551"/>
      <c r="U59" s="551"/>
      <c r="V59" s="551"/>
      <c r="W59" s="551"/>
      <c r="X59" s="551"/>
      <c r="Y59" s="551"/>
      <c r="Z59" s="551"/>
      <c r="AA59" s="551"/>
      <c r="AB59" s="551"/>
      <c r="AC59" s="551"/>
      <c r="AD59" s="551"/>
      <c r="AE59" s="551"/>
      <c r="AF59" s="551"/>
      <c r="AG59" s="551"/>
      <c r="AH59" s="551"/>
      <c r="AI59" s="551"/>
      <c r="AJ59" s="551"/>
    </row>
    <row r="60" spans="1:37" x14ac:dyDescent="0.3">
      <c r="B60" s="551"/>
      <c r="C60" s="551"/>
      <c r="D60" s="551"/>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1"/>
      <c r="AH60" s="551"/>
      <c r="AI60" s="551"/>
      <c r="AJ60" s="551"/>
    </row>
    <row r="61" spans="1:37" ht="10.5" customHeight="1" x14ac:dyDescent="0.3">
      <c r="A61" s="549"/>
      <c r="B61" s="549"/>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49"/>
    </row>
    <row r="62" spans="1:37" ht="16.5" customHeight="1" x14ac:dyDescent="0.3">
      <c r="A62" s="552" t="s">
        <v>162</v>
      </c>
      <c r="B62" s="552"/>
      <c r="C62" s="552"/>
      <c r="D62" s="552"/>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2"/>
      <c r="AG62" s="552"/>
      <c r="AH62" s="552"/>
      <c r="AI62" s="552"/>
      <c r="AJ62" s="552"/>
      <c r="AK62" s="552"/>
    </row>
    <row r="63" spans="1:37" x14ac:dyDescent="0.3">
      <c r="B63" s="570"/>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2"/>
    </row>
    <row r="64" spans="1:37" x14ac:dyDescent="0.3">
      <c r="B64" s="573"/>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5"/>
    </row>
    <row r="65" spans="2:36" x14ac:dyDescent="0.3">
      <c r="B65" s="573"/>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5"/>
    </row>
    <row r="66" spans="2:36" x14ac:dyDescent="0.3">
      <c r="B66" s="573"/>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5"/>
    </row>
    <row r="67" spans="2:36" x14ac:dyDescent="0.3">
      <c r="B67" s="573"/>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4"/>
      <c r="AF67" s="574"/>
      <c r="AG67" s="574"/>
      <c r="AH67" s="574"/>
      <c r="AI67" s="574"/>
      <c r="AJ67" s="575"/>
    </row>
    <row r="68" spans="2:36" x14ac:dyDescent="0.3">
      <c r="B68" s="573"/>
      <c r="C68" s="574"/>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4"/>
      <c r="AD68" s="574"/>
      <c r="AE68" s="574"/>
      <c r="AF68" s="574"/>
      <c r="AG68" s="574"/>
      <c r="AH68" s="574"/>
      <c r="AI68" s="574"/>
      <c r="AJ68" s="575"/>
    </row>
    <row r="69" spans="2:36" x14ac:dyDescent="0.3">
      <c r="B69" s="573"/>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5"/>
    </row>
    <row r="70" spans="2:36" x14ac:dyDescent="0.3">
      <c r="B70" s="573"/>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5"/>
    </row>
    <row r="71" spans="2:36" x14ac:dyDescent="0.3">
      <c r="B71" s="573"/>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5"/>
    </row>
    <row r="72" spans="2:36" x14ac:dyDescent="0.3">
      <c r="B72" s="573"/>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5"/>
    </row>
    <row r="73" spans="2:36" x14ac:dyDescent="0.3">
      <c r="B73" s="573"/>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5"/>
    </row>
    <row r="74" spans="2:36" x14ac:dyDescent="0.3">
      <c r="B74" s="573"/>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5"/>
    </row>
    <row r="75" spans="2:36" x14ac:dyDescent="0.3">
      <c r="B75" s="573"/>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5"/>
    </row>
    <row r="76" spans="2:36" x14ac:dyDescent="0.3">
      <c r="B76" s="573"/>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5"/>
    </row>
    <row r="77" spans="2:36" x14ac:dyDescent="0.3">
      <c r="B77" s="573"/>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5"/>
    </row>
    <row r="78" spans="2:36" x14ac:dyDescent="0.3">
      <c r="B78" s="573"/>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5"/>
    </row>
    <row r="79" spans="2:36" x14ac:dyDescent="0.3">
      <c r="B79" s="573"/>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5"/>
    </row>
    <row r="80" spans="2:36" x14ac:dyDescent="0.3">
      <c r="B80" s="573"/>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5"/>
    </row>
    <row r="81" spans="1:37" x14ac:dyDescent="0.3">
      <c r="B81" s="573"/>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5"/>
    </row>
    <row r="82" spans="1:37" x14ac:dyDescent="0.3">
      <c r="B82" s="573"/>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5"/>
    </row>
    <row r="83" spans="1:37" x14ac:dyDescent="0.3">
      <c r="B83" s="573"/>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5"/>
    </row>
    <row r="84" spans="1:37" x14ac:dyDescent="0.3">
      <c r="B84" s="573"/>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5"/>
    </row>
    <row r="85" spans="1:37" x14ac:dyDescent="0.3">
      <c r="B85" s="576"/>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8"/>
    </row>
    <row r="86" spans="1:37" ht="7.5" customHeight="1" x14ac:dyDescent="0.3">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7" ht="38.25" customHeight="1" x14ac:dyDescent="0.3">
      <c r="A87" s="410" t="s">
        <v>239</v>
      </c>
      <c r="B87" s="410"/>
      <c r="C87" s="410"/>
      <c r="D87" s="410"/>
      <c r="E87" s="410"/>
      <c r="F87" s="410"/>
      <c r="G87" s="410"/>
      <c r="H87" s="41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410"/>
      <c r="AI87" s="410"/>
      <c r="AJ87" s="410"/>
      <c r="AK87" s="410"/>
    </row>
    <row r="88" spans="1:37" ht="58.5" customHeight="1" x14ac:dyDescent="0.3">
      <c r="A88" s="410"/>
      <c r="B88" s="410"/>
      <c r="C88" s="410"/>
      <c r="D88" s="410"/>
      <c r="E88" s="410"/>
      <c r="F88" s="410"/>
      <c r="G88" s="410"/>
      <c r="H88" s="410"/>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410"/>
      <c r="AH88" s="410"/>
      <c r="AI88" s="410"/>
      <c r="AJ88" s="410"/>
      <c r="AK88" s="410"/>
    </row>
    <row r="89" spans="1:37" ht="47.25" customHeight="1" x14ac:dyDescent="0.3">
      <c r="A89" s="410"/>
      <c r="B89" s="410"/>
      <c r="C89" s="410"/>
      <c r="D89" s="410"/>
      <c r="E89" s="410"/>
      <c r="F89" s="410"/>
      <c r="G89" s="410"/>
      <c r="H89" s="410"/>
      <c r="I89" s="410"/>
      <c r="J89" s="410"/>
      <c r="K89" s="410"/>
      <c r="L89" s="410"/>
      <c r="M89" s="410"/>
      <c r="N89" s="410"/>
      <c r="O89" s="410"/>
      <c r="P89" s="410"/>
      <c r="Q89" s="410"/>
      <c r="R89" s="410"/>
      <c r="S89" s="410"/>
      <c r="T89" s="410"/>
      <c r="U89" s="410"/>
      <c r="V89" s="410"/>
      <c r="W89" s="410"/>
      <c r="X89" s="410"/>
      <c r="Y89" s="410"/>
      <c r="Z89" s="410"/>
      <c r="AA89" s="410"/>
      <c r="AB89" s="410"/>
      <c r="AC89" s="410"/>
      <c r="AD89" s="410"/>
      <c r="AE89" s="410"/>
      <c r="AF89" s="410"/>
      <c r="AG89" s="410"/>
      <c r="AH89" s="410"/>
      <c r="AI89" s="410"/>
      <c r="AJ89" s="410"/>
      <c r="AK89" s="410"/>
    </row>
    <row r="90" spans="1:37" ht="47.25" customHeight="1" x14ac:dyDescent="0.3">
      <c r="A90" s="410"/>
      <c r="B90" s="410"/>
      <c r="C90" s="410"/>
      <c r="D90" s="410"/>
      <c r="E90" s="410"/>
      <c r="F90" s="410"/>
      <c r="G90" s="410"/>
      <c r="H90" s="41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410"/>
      <c r="AH90" s="410"/>
      <c r="AI90" s="410"/>
      <c r="AJ90" s="410"/>
      <c r="AK90" s="410"/>
    </row>
    <row r="91" spans="1:37" ht="49.5" customHeight="1" x14ac:dyDescent="0.3">
      <c r="A91" s="410"/>
      <c r="B91" s="410"/>
      <c r="C91" s="410"/>
      <c r="D91" s="410"/>
      <c r="E91" s="410"/>
      <c r="F91" s="410"/>
      <c r="G91" s="410"/>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row>
    <row r="92" spans="1:37" ht="112.5" customHeight="1" x14ac:dyDescent="0.3">
      <c r="A92" s="410"/>
      <c r="B92" s="410"/>
      <c r="C92" s="410"/>
      <c r="D92" s="410"/>
      <c r="E92" s="410"/>
      <c r="F92" s="410"/>
      <c r="G92" s="410"/>
      <c r="H92" s="410"/>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410"/>
      <c r="AH92" s="410"/>
      <c r="AI92" s="410"/>
      <c r="AJ92" s="410"/>
      <c r="AK92" s="410"/>
    </row>
    <row r="93" spans="1:37" ht="4.5" customHeight="1" x14ac:dyDescent="0.3">
      <c r="A93" s="567"/>
      <c r="B93" s="567"/>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567"/>
      <c r="AH93" s="567"/>
      <c r="AI93" s="567"/>
      <c r="AJ93" s="567"/>
      <c r="AK93" s="567"/>
    </row>
    <row r="94" spans="1:37" ht="24" customHeight="1" x14ac:dyDescent="0.3">
      <c r="A94" s="556" t="s">
        <v>163</v>
      </c>
      <c r="B94" s="556"/>
      <c r="C94" s="556"/>
      <c r="D94" s="556"/>
      <c r="E94" s="556"/>
      <c r="F94" s="556"/>
      <c r="G94" s="556"/>
      <c r="H94" s="556"/>
      <c r="I94" s="556"/>
      <c r="J94" s="556"/>
      <c r="K94" s="556"/>
      <c r="L94" s="556"/>
      <c r="M94" s="556"/>
      <c r="N94" s="556"/>
      <c r="O94" s="556"/>
      <c r="P94" s="556"/>
      <c r="Q94" s="556"/>
      <c r="R94" s="556"/>
      <c r="S94" s="556"/>
      <c r="T94" s="556"/>
      <c r="U94" s="556"/>
      <c r="V94" s="556"/>
      <c r="W94" s="556"/>
      <c r="X94" s="556"/>
      <c r="Y94" s="556"/>
      <c r="Z94" s="556"/>
      <c r="AA94" s="556"/>
      <c r="AB94" s="556"/>
      <c r="AC94" s="556"/>
      <c r="AD94" s="556"/>
      <c r="AE94" s="556"/>
      <c r="AF94" s="556"/>
      <c r="AG94" s="556"/>
      <c r="AH94" s="556"/>
      <c r="AI94" s="556"/>
      <c r="AJ94" s="556"/>
      <c r="AK94" s="556"/>
    </row>
    <row r="95" spans="1:37" ht="16.5" customHeight="1" x14ac:dyDescent="0.3">
      <c r="A95" s="556" t="s">
        <v>164</v>
      </c>
      <c r="B95" s="556"/>
      <c r="C95" s="556"/>
      <c r="D95" s="556"/>
      <c r="E95" s="556"/>
      <c r="F95" s="556"/>
      <c r="G95" s="556"/>
      <c r="H95" s="556"/>
      <c r="I95" s="556"/>
      <c r="J95" s="556"/>
      <c r="K95" s="556"/>
      <c r="L95" s="556"/>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c r="AK95" s="556"/>
    </row>
    <row r="96" spans="1:37" ht="18" customHeight="1" x14ac:dyDescent="0.3">
      <c r="A96" s="158"/>
      <c r="B96" s="159"/>
      <c r="C96" s="579" t="s">
        <v>315</v>
      </c>
      <c r="D96" s="555"/>
      <c r="E96" s="555"/>
      <c r="F96" s="555"/>
      <c r="G96" s="555"/>
      <c r="H96" s="555"/>
      <c r="I96" s="555"/>
      <c r="J96" s="555"/>
      <c r="K96" s="555"/>
      <c r="L96" s="555"/>
      <c r="M96" s="555"/>
      <c r="N96" s="555"/>
      <c r="O96" s="555"/>
      <c r="P96" s="555"/>
      <c r="Q96" s="555"/>
      <c r="R96" s="555"/>
      <c r="S96" s="555"/>
      <c r="T96" s="555"/>
      <c r="U96" s="555"/>
      <c r="V96" s="555"/>
      <c r="W96" s="555"/>
      <c r="X96" s="555"/>
      <c r="Y96" s="555"/>
      <c r="Z96" s="555"/>
      <c r="AA96" s="555"/>
      <c r="AB96" s="555"/>
      <c r="AC96" s="555"/>
      <c r="AD96" s="555"/>
      <c r="AE96" s="555"/>
      <c r="AF96" s="555"/>
      <c r="AG96" s="555"/>
      <c r="AH96" s="555"/>
      <c r="AI96" s="555"/>
      <c r="AJ96" s="555"/>
      <c r="AK96" s="555"/>
    </row>
    <row r="97" spans="1:37" ht="17.25" customHeight="1" x14ac:dyDescent="0.3">
      <c r="A97" s="224"/>
      <c r="B97" s="1"/>
      <c r="C97" s="1"/>
      <c r="D97" s="225"/>
      <c r="E97" s="159"/>
      <c r="F97" s="579" t="s">
        <v>257</v>
      </c>
      <c r="G97" s="555"/>
      <c r="H97" s="555"/>
      <c r="I97" s="555"/>
      <c r="J97" s="555"/>
      <c r="K97" s="555"/>
      <c r="L97" s="555"/>
      <c r="M97" s="555"/>
      <c r="N97" s="555"/>
      <c r="O97" s="555"/>
      <c r="P97" s="555"/>
      <c r="Q97" s="555"/>
      <c r="R97" s="555"/>
      <c r="S97" s="555"/>
      <c r="T97" s="555"/>
      <c r="U97" s="555"/>
      <c r="V97" s="555"/>
      <c r="W97" s="555"/>
      <c r="X97" s="555"/>
      <c r="Y97" s="555"/>
      <c r="Z97" s="555"/>
      <c r="AA97" s="555"/>
      <c r="AB97" s="555"/>
      <c r="AC97" s="555"/>
      <c r="AD97" s="555"/>
      <c r="AE97" s="555"/>
      <c r="AF97" s="555"/>
      <c r="AG97" s="555"/>
      <c r="AH97" s="555"/>
      <c r="AI97" s="555"/>
      <c r="AJ97" s="555"/>
      <c r="AK97" s="555"/>
    </row>
    <row r="98" spans="1:37" ht="5.25" customHeight="1" x14ac:dyDescent="0.3">
      <c r="A98" s="224"/>
      <c r="B98" s="160"/>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row>
    <row r="99" spans="1:37" ht="18" customHeight="1" x14ac:dyDescent="0.3">
      <c r="A99" s="224"/>
      <c r="B99" s="1"/>
      <c r="C99" s="1"/>
      <c r="D99" s="225"/>
      <c r="E99" s="159"/>
      <c r="F99" s="579" t="s">
        <v>258</v>
      </c>
      <c r="G99" s="557"/>
      <c r="H99" s="557"/>
      <c r="I99" s="557"/>
      <c r="J99" s="557"/>
      <c r="K99" s="557"/>
      <c r="L99" s="557"/>
      <c r="M99" s="557"/>
      <c r="N99" s="557"/>
      <c r="O99" s="557"/>
      <c r="P99" s="557"/>
      <c r="Q99" s="557"/>
      <c r="R99" s="557"/>
      <c r="S99" s="557"/>
      <c r="T99" s="557"/>
      <c r="U99" s="557"/>
      <c r="V99" s="557"/>
      <c r="W99" s="557"/>
      <c r="X99" s="557"/>
      <c r="Y99" s="557"/>
      <c r="Z99" s="557"/>
      <c r="AA99" s="557"/>
      <c r="AB99" s="557"/>
      <c r="AC99" s="557"/>
      <c r="AD99" s="557"/>
      <c r="AE99" s="557"/>
      <c r="AF99" s="557"/>
      <c r="AG99" s="557"/>
      <c r="AH99" s="557"/>
      <c r="AI99" s="557"/>
      <c r="AJ99" s="557"/>
      <c r="AK99" s="557"/>
    </row>
    <row r="100" spans="1:37" ht="6" customHeight="1" x14ac:dyDescent="0.3">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row>
    <row r="101" spans="1:37" ht="6" customHeight="1" x14ac:dyDescent="0.3">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row>
    <row r="102" spans="1:37" ht="17.25" customHeight="1" x14ac:dyDescent="0.3">
      <c r="A102" s="158"/>
      <c r="B102" s="1"/>
      <c r="C102" s="1"/>
      <c r="D102" s="225"/>
      <c r="E102" s="159"/>
      <c r="F102" s="579" t="s">
        <v>259</v>
      </c>
      <c r="G102" s="555"/>
      <c r="H102" s="555"/>
      <c r="I102" s="555"/>
      <c r="J102" s="555"/>
      <c r="K102" s="555"/>
      <c r="L102" s="555"/>
      <c r="M102" s="555"/>
      <c r="N102" s="555"/>
      <c r="O102" s="555"/>
      <c r="P102" s="555"/>
      <c r="Q102" s="555"/>
      <c r="R102" s="555"/>
      <c r="S102" s="555"/>
      <c r="T102" s="555"/>
      <c r="U102" s="555"/>
      <c r="V102" s="555"/>
      <c r="W102" s="555"/>
      <c r="X102" s="555"/>
      <c r="Y102" s="555"/>
      <c r="Z102" s="555"/>
      <c r="AA102" s="555"/>
      <c r="AB102" s="555"/>
      <c r="AC102" s="555"/>
      <c r="AD102" s="555"/>
      <c r="AE102" s="555"/>
      <c r="AF102" s="555"/>
      <c r="AG102" s="555"/>
      <c r="AH102" s="555"/>
      <c r="AI102" s="555"/>
      <c r="AJ102" s="555"/>
      <c r="AK102" s="555"/>
    </row>
    <row r="103" spans="1:37" ht="17.25" customHeight="1" x14ac:dyDescent="0.3">
      <c r="A103" s="224"/>
      <c r="B103" s="1"/>
      <c r="C103" s="1"/>
      <c r="D103" s="225"/>
      <c r="E103" s="159"/>
      <c r="F103" s="579" t="s">
        <v>260</v>
      </c>
      <c r="G103" s="555"/>
      <c r="H103" s="555"/>
      <c r="I103" s="555"/>
      <c r="J103" s="555"/>
      <c r="K103" s="555"/>
      <c r="L103" s="555"/>
      <c r="M103" s="555"/>
      <c r="N103" s="555"/>
      <c r="O103" s="555"/>
      <c r="P103" s="555"/>
      <c r="Q103" s="555"/>
      <c r="R103" s="555"/>
      <c r="S103" s="555"/>
      <c r="T103" s="555"/>
      <c r="U103" s="555"/>
      <c r="V103" s="555"/>
      <c r="W103" s="555"/>
      <c r="X103" s="555"/>
      <c r="Y103" s="555"/>
      <c r="Z103" s="555"/>
      <c r="AA103" s="555"/>
      <c r="AB103" s="555"/>
      <c r="AC103" s="555"/>
      <c r="AD103" s="555"/>
      <c r="AE103" s="555"/>
      <c r="AF103" s="555"/>
      <c r="AG103" s="555"/>
      <c r="AH103" s="555"/>
      <c r="AI103" s="555"/>
      <c r="AJ103" s="555"/>
      <c r="AK103" s="555"/>
    </row>
    <row r="104" spans="1:37" ht="5.25" customHeight="1" x14ac:dyDescent="0.3">
      <c r="A104" s="224"/>
      <c r="B104" s="160"/>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row>
    <row r="105" spans="1:37" ht="18" customHeight="1" x14ac:dyDescent="0.3">
      <c r="A105" s="224"/>
      <c r="B105" s="1"/>
      <c r="C105" s="1"/>
      <c r="D105" s="225"/>
      <c r="E105" s="159"/>
      <c r="F105" s="579" t="s">
        <v>261</v>
      </c>
      <c r="G105" s="557"/>
      <c r="H105" s="557"/>
      <c r="I105" s="557"/>
      <c r="J105" s="557"/>
      <c r="K105" s="557"/>
      <c r="L105" s="557"/>
      <c r="M105" s="557"/>
      <c r="N105" s="557"/>
      <c r="O105" s="557"/>
      <c r="P105" s="557"/>
      <c r="Q105" s="557"/>
      <c r="R105" s="557"/>
      <c r="S105" s="557"/>
      <c r="T105" s="557"/>
      <c r="U105" s="557"/>
      <c r="V105" s="557"/>
      <c r="W105" s="557"/>
      <c r="X105" s="557"/>
      <c r="Y105" s="557"/>
      <c r="Z105" s="557"/>
      <c r="AA105" s="557"/>
      <c r="AB105" s="557"/>
      <c r="AC105" s="557"/>
      <c r="AD105" s="557"/>
      <c r="AE105" s="557"/>
      <c r="AF105" s="557"/>
      <c r="AG105" s="557"/>
      <c r="AH105" s="557"/>
      <c r="AI105" s="557"/>
      <c r="AJ105" s="557"/>
      <c r="AK105" s="557"/>
    </row>
    <row r="106" spans="1:37" ht="5.25" customHeight="1" x14ac:dyDescent="0.3">
      <c r="A106" s="158"/>
      <c r="B106" s="160"/>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row>
    <row r="107" spans="1:37" ht="18" customHeight="1" x14ac:dyDescent="0.3">
      <c r="A107" s="158"/>
      <c r="B107" s="159"/>
      <c r="C107" s="555" t="s">
        <v>165</v>
      </c>
      <c r="D107" s="555"/>
      <c r="E107" s="555"/>
      <c r="F107" s="555"/>
      <c r="G107" s="555"/>
      <c r="H107" s="555"/>
      <c r="I107" s="555"/>
      <c r="J107" s="555"/>
      <c r="K107" s="555"/>
      <c r="L107" s="555"/>
      <c r="M107" s="555"/>
      <c r="N107" s="555"/>
      <c r="O107" s="555"/>
      <c r="P107" s="555"/>
      <c r="Q107" s="555"/>
      <c r="R107" s="555"/>
      <c r="S107" s="555"/>
      <c r="T107" s="555"/>
      <c r="U107" s="555"/>
      <c r="V107" s="555"/>
      <c r="W107" s="555"/>
      <c r="X107" s="555"/>
      <c r="Y107" s="555"/>
      <c r="Z107" s="555"/>
      <c r="AA107" s="555"/>
      <c r="AB107" s="555"/>
      <c r="AC107" s="555"/>
      <c r="AD107" s="555"/>
      <c r="AE107" s="555"/>
      <c r="AF107" s="555"/>
      <c r="AG107" s="555"/>
      <c r="AH107" s="555"/>
      <c r="AI107" s="555"/>
      <c r="AJ107" s="555"/>
      <c r="AK107" s="555"/>
    </row>
    <row r="108" spans="1:37" ht="8.25" customHeight="1" x14ac:dyDescent="0.3">
      <c r="A108" s="158"/>
      <c r="B108" s="160"/>
      <c r="C108" s="555"/>
      <c r="D108" s="555"/>
      <c r="E108" s="555"/>
      <c r="F108" s="555"/>
      <c r="G108" s="555"/>
      <c r="H108" s="555"/>
      <c r="I108" s="555"/>
      <c r="J108" s="555"/>
      <c r="K108" s="555"/>
      <c r="L108" s="555"/>
      <c r="M108" s="555"/>
      <c r="N108" s="555"/>
      <c r="O108" s="555"/>
      <c r="P108" s="555"/>
      <c r="Q108" s="555"/>
      <c r="R108" s="555"/>
      <c r="S108" s="555"/>
      <c r="T108" s="555"/>
      <c r="U108" s="555"/>
      <c r="V108" s="555"/>
      <c r="W108" s="555"/>
      <c r="X108" s="555"/>
      <c r="Y108" s="555"/>
      <c r="Z108" s="555"/>
      <c r="AA108" s="555"/>
      <c r="AB108" s="555"/>
      <c r="AC108" s="555"/>
      <c r="AD108" s="555"/>
      <c r="AE108" s="555"/>
      <c r="AF108" s="555"/>
      <c r="AG108" s="555"/>
      <c r="AH108" s="555"/>
      <c r="AI108" s="555"/>
      <c r="AJ108" s="555"/>
      <c r="AK108" s="555"/>
    </row>
    <row r="109" spans="1:37" ht="4.5" customHeight="1" x14ac:dyDescent="0.3">
      <c r="A109" s="158"/>
      <c r="B109" s="160"/>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row>
    <row r="110" spans="1:37" ht="21" customHeight="1" x14ac:dyDescent="0.3">
      <c r="A110" s="556" t="s">
        <v>166</v>
      </c>
      <c r="B110" s="557"/>
      <c r="C110" s="557"/>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7"/>
      <c r="AD110" s="557"/>
      <c r="AE110" s="557"/>
      <c r="AF110" s="557"/>
      <c r="AG110" s="557"/>
      <c r="AH110" s="557"/>
      <c r="AI110" s="557"/>
      <c r="AJ110" s="557"/>
      <c r="AK110" s="557"/>
    </row>
    <row r="111" spans="1:37" ht="6" customHeight="1" x14ac:dyDescent="0.3">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row>
    <row r="112" spans="1:37" x14ac:dyDescent="0.3">
      <c r="B112" s="558"/>
      <c r="C112" s="559"/>
      <c r="D112" s="559"/>
      <c r="E112" s="559"/>
      <c r="F112" s="559"/>
      <c r="G112" s="559"/>
      <c r="H112" s="559"/>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c r="AG112" s="559"/>
      <c r="AH112" s="559"/>
      <c r="AI112" s="559"/>
      <c r="AJ112" s="560"/>
    </row>
    <row r="113" spans="1:37" x14ac:dyDescent="0.3">
      <c r="B113" s="561"/>
      <c r="C113" s="562"/>
      <c r="D113" s="562"/>
      <c r="E113" s="562"/>
      <c r="F113" s="562"/>
      <c r="G113" s="562"/>
      <c r="H113" s="562"/>
      <c r="I113" s="562"/>
      <c r="J113" s="562"/>
      <c r="K113" s="562"/>
      <c r="L113" s="562"/>
      <c r="M113" s="562"/>
      <c r="N113" s="562"/>
      <c r="O113" s="562"/>
      <c r="P113" s="562"/>
      <c r="Q113" s="562"/>
      <c r="R113" s="562"/>
      <c r="S113" s="562"/>
      <c r="T113" s="562"/>
      <c r="U113" s="562"/>
      <c r="V113" s="562"/>
      <c r="W113" s="562"/>
      <c r="X113" s="562"/>
      <c r="Y113" s="562"/>
      <c r="Z113" s="562"/>
      <c r="AA113" s="562"/>
      <c r="AB113" s="562"/>
      <c r="AC113" s="562"/>
      <c r="AD113" s="562"/>
      <c r="AE113" s="562"/>
      <c r="AF113" s="562"/>
      <c r="AG113" s="562"/>
      <c r="AH113" s="562"/>
      <c r="AI113" s="562"/>
      <c r="AJ113" s="563"/>
    </row>
    <row r="114" spans="1:37" x14ac:dyDescent="0.3">
      <c r="B114" s="561"/>
      <c r="C114" s="562"/>
      <c r="D114" s="562"/>
      <c r="E114" s="562"/>
      <c r="F114" s="562"/>
      <c r="G114" s="562"/>
      <c r="H114" s="562"/>
      <c r="I114" s="562"/>
      <c r="J114" s="562"/>
      <c r="K114" s="562"/>
      <c r="L114" s="562"/>
      <c r="M114" s="562"/>
      <c r="N114" s="562"/>
      <c r="O114" s="562"/>
      <c r="P114" s="562"/>
      <c r="Q114" s="562"/>
      <c r="R114" s="562"/>
      <c r="S114" s="562"/>
      <c r="T114" s="562"/>
      <c r="U114" s="562"/>
      <c r="V114" s="562"/>
      <c r="W114" s="562"/>
      <c r="X114" s="562"/>
      <c r="Y114" s="562"/>
      <c r="Z114" s="562"/>
      <c r="AA114" s="562"/>
      <c r="AB114" s="562"/>
      <c r="AC114" s="562"/>
      <c r="AD114" s="562"/>
      <c r="AE114" s="562"/>
      <c r="AF114" s="562"/>
      <c r="AG114" s="562"/>
      <c r="AH114" s="562"/>
      <c r="AI114" s="562"/>
      <c r="AJ114" s="563"/>
    </row>
    <row r="115" spans="1:37" x14ac:dyDescent="0.3">
      <c r="B115" s="561"/>
      <c r="C115" s="562"/>
      <c r="D115" s="562"/>
      <c r="E115" s="562"/>
      <c r="F115" s="562"/>
      <c r="G115" s="562"/>
      <c r="H115" s="562"/>
      <c r="I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3"/>
    </row>
    <row r="116" spans="1:37" x14ac:dyDescent="0.3">
      <c r="B116" s="561"/>
      <c r="C116" s="562"/>
      <c r="D116" s="562"/>
      <c r="E116" s="562"/>
      <c r="F116" s="562"/>
      <c r="G116" s="562"/>
      <c r="H116" s="562"/>
      <c r="I116" s="562"/>
      <c r="J116" s="562"/>
      <c r="K116" s="562"/>
      <c r="L116" s="562"/>
      <c r="M116" s="562"/>
      <c r="N116" s="562"/>
      <c r="O116" s="562"/>
      <c r="P116" s="562"/>
      <c r="Q116" s="562"/>
      <c r="R116" s="562"/>
      <c r="S116" s="562"/>
      <c r="T116" s="562"/>
      <c r="U116" s="562"/>
      <c r="V116" s="562"/>
      <c r="W116" s="562"/>
      <c r="X116" s="562"/>
      <c r="Y116" s="562"/>
      <c r="Z116" s="562"/>
      <c r="AA116" s="562"/>
      <c r="AB116" s="562"/>
      <c r="AC116" s="562"/>
      <c r="AD116" s="562"/>
      <c r="AE116" s="562"/>
      <c r="AF116" s="562"/>
      <c r="AG116" s="562"/>
      <c r="AH116" s="562"/>
      <c r="AI116" s="562"/>
      <c r="AJ116" s="563"/>
    </row>
    <row r="117" spans="1:37" x14ac:dyDescent="0.3">
      <c r="B117" s="561"/>
      <c r="C117" s="562"/>
      <c r="D117" s="562"/>
      <c r="E117" s="562"/>
      <c r="F117" s="562"/>
      <c r="G117" s="562"/>
      <c r="H117" s="562"/>
      <c r="I117" s="562"/>
      <c r="J117" s="562"/>
      <c r="K117" s="562"/>
      <c r="L117" s="562"/>
      <c r="M117" s="562"/>
      <c r="N117" s="562"/>
      <c r="O117" s="562"/>
      <c r="P117" s="562"/>
      <c r="Q117" s="562"/>
      <c r="R117" s="562"/>
      <c r="S117" s="562"/>
      <c r="T117" s="562"/>
      <c r="U117" s="562"/>
      <c r="V117" s="562"/>
      <c r="W117" s="562"/>
      <c r="X117" s="562"/>
      <c r="Y117" s="562"/>
      <c r="Z117" s="562"/>
      <c r="AA117" s="562"/>
      <c r="AB117" s="562"/>
      <c r="AC117" s="562"/>
      <c r="AD117" s="562"/>
      <c r="AE117" s="562"/>
      <c r="AF117" s="562"/>
      <c r="AG117" s="562"/>
      <c r="AH117" s="562"/>
      <c r="AI117" s="562"/>
      <c r="AJ117" s="563"/>
    </row>
    <row r="118" spans="1:37" x14ac:dyDescent="0.3">
      <c r="B118" s="561"/>
      <c r="C118" s="562"/>
      <c r="D118" s="562"/>
      <c r="E118" s="562"/>
      <c r="F118" s="562"/>
      <c r="G118" s="562"/>
      <c r="H118" s="562"/>
      <c r="I118" s="562"/>
      <c r="J118" s="562"/>
      <c r="K118" s="562"/>
      <c r="L118" s="562"/>
      <c r="M118" s="562"/>
      <c r="N118" s="562"/>
      <c r="O118" s="562"/>
      <c r="P118" s="562"/>
      <c r="Q118" s="562"/>
      <c r="R118" s="562"/>
      <c r="S118" s="562"/>
      <c r="T118" s="562"/>
      <c r="U118" s="562"/>
      <c r="V118" s="562"/>
      <c r="W118" s="562"/>
      <c r="X118" s="562"/>
      <c r="Y118" s="562"/>
      <c r="Z118" s="562"/>
      <c r="AA118" s="562"/>
      <c r="AB118" s="562"/>
      <c r="AC118" s="562"/>
      <c r="AD118" s="562"/>
      <c r="AE118" s="562"/>
      <c r="AF118" s="562"/>
      <c r="AG118" s="562"/>
      <c r="AH118" s="562"/>
      <c r="AI118" s="562"/>
      <c r="AJ118" s="563"/>
    </row>
    <row r="119" spans="1:37" x14ac:dyDescent="0.3">
      <c r="B119" s="561"/>
      <c r="C119" s="562"/>
      <c r="D119" s="562"/>
      <c r="E119" s="562"/>
      <c r="F119" s="562"/>
      <c r="G119" s="562"/>
      <c r="H119" s="562"/>
      <c r="I119" s="562"/>
      <c r="J119" s="562"/>
      <c r="K119" s="562"/>
      <c r="L119" s="562"/>
      <c r="M119" s="562"/>
      <c r="N119" s="562"/>
      <c r="O119" s="562"/>
      <c r="P119" s="562"/>
      <c r="Q119" s="562"/>
      <c r="R119" s="562"/>
      <c r="S119" s="562"/>
      <c r="T119" s="562"/>
      <c r="U119" s="562"/>
      <c r="V119" s="562"/>
      <c r="W119" s="562"/>
      <c r="X119" s="562"/>
      <c r="Y119" s="562"/>
      <c r="Z119" s="562"/>
      <c r="AA119" s="562"/>
      <c r="AB119" s="562"/>
      <c r="AC119" s="562"/>
      <c r="AD119" s="562"/>
      <c r="AE119" s="562"/>
      <c r="AF119" s="562"/>
      <c r="AG119" s="562"/>
      <c r="AH119" s="562"/>
      <c r="AI119" s="562"/>
      <c r="AJ119" s="563"/>
    </row>
    <row r="120" spans="1:37" x14ac:dyDescent="0.3">
      <c r="B120" s="561"/>
      <c r="C120" s="562"/>
      <c r="D120" s="562"/>
      <c r="E120" s="562"/>
      <c r="F120" s="562"/>
      <c r="G120" s="562"/>
      <c r="H120" s="562"/>
      <c r="I120" s="562"/>
      <c r="J120" s="562"/>
      <c r="K120" s="562"/>
      <c r="L120" s="562"/>
      <c r="M120" s="562"/>
      <c r="N120" s="562"/>
      <c r="O120" s="562"/>
      <c r="P120" s="562"/>
      <c r="Q120" s="562"/>
      <c r="R120" s="562"/>
      <c r="S120" s="562"/>
      <c r="T120" s="562"/>
      <c r="U120" s="562"/>
      <c r="V120" s="562"/>
      <c r="W120" s="562"/>
      <c r="X120" s="562"/>
      <c r="Y120" s="562"/>
      <c r="Z120" s="562"/>
      <c r="AA120" s="562"/>
      <c r="AB120" s="562"/>
      <c r="AC120" s="562"/>
      <c r="AD120" s="562"/>
      <c r="AE120" s="562"/>
      <c r="AF120" s="562"/>
      <c r="AG120" s="562"/>
      <c r="AH120" s="562"/>
      <c r="AI120" s="562"/>
      <c r="AJ120" s="563"/>
    </row>
    <row r="121" spans="1:37" x14ac:dyDescent="0.3">
      <c r="B121" s="561"/>
      <c r="C121" s="562"/>
      <c r="D121" s="562"/>
      <c r="E121" s="562"/>
      <c r="F121" s="562"/>
      <c r="G121" s="562"/>
      <c r="H121" s="562"/>
      <c r="I121" s="562"/>
      <c r="J121" s="562"/>
      <c r="K121" s="562"/>
      <c r="L121" s="562"/>
      <c r="M121" s="562"/>
      <c r="N121" s="562"/>
      <c r="O121" s="562"/>
      <c r="P121" s="562"/>
      <c r="Q121" s="562"/>
      <c r="R121" s="562"/>
      <c r="S121" s="562"/>
      <c r="T121" s="562"/>
      <c r="U121" s="562"/>
      <c r="V121" s="562"/>
      <c r="W121" s="562"/>
      <c r="X121" s="562"/>
      <c r="Y121" s="562"/>
      <c r="Z121" s="562"/>
      <c r="AA121" s="562"/>
      <c r="AB121" s="562"/>
      <c r="AC121" s="562"/>
      <c r="AD121" s="562"/>
      <c r="AE121" s="562"/>
      <c r="AF121" s="562"/>
      <c r="AG121" s="562"/>
      <c r="AH121" s="562"/>
      <c r="AI121" s="562"/>
      <c r="AJ121" s="563"/>
    </row>
    <row r="122" spans="1:37" x14ac:dyDescent="0.3">
      <c r="B122" s="561"/>
      <c r="C122" s="562"/>
      <c r="D122" s="562"/>
      <c r="E122" s="562"/>
      <c r="F122" s="562"/>
      <c r="G122" s="562"/>
      <c r="H122" s="562"/>
      <c r="I122" s="562"/>
      <c r="J122" s="562"/>
      <c r="K122" s="562"/>
      <c r="L122" s="562"/>
      <c r="M122" s="562"/>
      <c r="N122" s="562"/>
      <c r="O122" s="562"/>
      <c r="P122" s="562"/>
      <c r="Q122" s="562"/>
      <c r="R122" s="562"/>
      <c r="S122" s="562"/>
      <c r="T122" s="562"/>
      <c r="U122" s="562"/>
      <c r="V122" s="562"/>
      <c r="W122" s="562"/>
      <c r="X122" s="562"/>
      <c r="Y122" s="562"/>
      <c r="Z122" s="562"/>
      <c r="AA122" s="562"/>
      <c r="AB122" s="562"/>
      <c r="AC122" s="562"/>
      <c r="AD122" s="562"/>
      <c r="AE122" s="562"/>
      <c r="AF122" s="562"/>
      <c r="AG122" s="562"/>
      <c r="AH122" s="562"/>
      <c r="AI122" s="562"/>
      <c r="AJ122" s="563"/>
    </row>
    <row r="123" spans="1:37" x14ac:dyDescent="0.3">
      <c r="B123" s="564"/>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row>
    <row r="124" spans="1:37" ht="6.75" customHeight="1" x14ac:dyDescent="0.3">
      <c r="A124" s="567"/>
      <c r="B124" s="567"/>
      <c r="C124" s="567"/>
      <c r="D124" s="567"/>
      <c r="E124" s="567"/>
      <c r="F124" s="567"/>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7"/>
      <c r="AK124" s="567"/>
    </row>
    <row r="125" spans="1:37" ht="24.75" customHeight="1" x14ac:dyDescent="0.3">
      <c r="A125" s="568" t="s">
        <v>262</v>
      </c>
      <c r="B125" s="569"/>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c r="AK125" s="569"/>
    </row>
    <row r="126" spans="1:37" ht="28.5" customHeight="1" x14ac:dyDescent="0.3">
      <c r="A126" s="569"/>
      <c r="B126" s="569"/>
      <c r="C126" s="569"/>
      <c r="D126" s="569"/>
      <c r="E126" s="569"/>
      <c r="F126" s="569"/>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row>
    <row r="127" spans="1:37" ht="50.25" customHeight="1" x14ac:dyDescent="0.3">
      <c r="A127" s="569"/>
      <c r="B127" s="569"/>
      <c r="C127" s="569"/>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69"/>
    </row>
    <row r="128" spans="1:37" ht="6" customHeight="1" x14ac:dyDescent="0.3">
      <c r="A128" s="567"/>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7"/>
    </row>
    <row r="129" spans="1:40" ht="21.75" customHeight="1" x14ac:dyDescent="0.3">
      <c r="A129" s="580" t="s">
        <v>167</v>
      </c>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row>
    <row r="130" spans="1:40" ht="21" customHeight="1" x14ac:dyDescent="0.3">
      <c r="B130" s="549" t="s">
        <v>168</v>
      </c>
      <c r="C130" s="549"/>
      <c r="D130" s="549"/>
      <c r="E130" s="549"/>
      <c r="F130" s="549"/>
      <c r="G130" s="549"/>
      <c r="H130" s="549"/>
      <c r="I130" s="549"/>
      <c r="J130" s="581" t="s">
        <v>169</v>
      </c>
      <c r="K130" s="581"/>
      <c r="L130" s="581"/>
      <c r="M130" s="581"/>
      <c r="N130" s="87"/>
      <c r="O130" s="162"/>
      <c r="P130" s="74"/>
      <c r="Q130" s="87" t="s">
        <v>6</v>
      </c>
      <c r="R130" s="74"/>
      <c r="S130" s="74"/>
      <c r="T130" s="74"/>
      <c r="U130" s="74"/>
      <c r="V130" s="62"/>
      <c r="W130" s="581" t="s">
        <v>170</v>
      </c>
      <c r="X130" s="581"/>
      <c r="Y130" s="581"/>
      <c r="Z130" s="581"/>
      <c r="AA130" s="87"/>
      <c r="AB130" s="74"/>
      <c r="AC130" s="74"/>
      <c r="AD130" s="87" t="s">
        <v>6</v>
      </c>
      <c r="AE130" s="74"/>
      <c r="AF130" s="74"/>
      <c r="AG130" s="74"/>
      <c r="AH130" s="74"/>
    </row>
    <row r="131" spans="1:40" ht="8.25" customHeight="1" x14ac:dyDescent="0.3">
      <c r="B131" s="94"/>
      <c r="C131" s="94"/>
      <c r="D131" s="94"/>
      <c r="E131" s="94"/>
      <c r="F131" s="94"/>
      <c r="G131" s="94"/>
      <c r="H131" s="94"/>
      <c r="I131" s="94"/>
      <c r="J131" s="86"/>
      <c r="K131" s="86"/>
      <c r="L131" s="86"/>
      <c r="M131" s="86"/>
      <c r="N131" s="86"/>
      <c r="O131" s="86"/>
      <c r="P131" s="62"/>
      <c r="Q131" s="62"/>
      <c r="R131" s="62"/>
      <c r="S131" s="62"/>
      <c r="T131" s="62"/>
      <c r="U131" s="62"/>
      <c r="V131" s="62"/>
      <c r="W131" s="62"/>
      <c r="X131" s="62"/>
      <c r="Y131" s="62"/>
      <c r="Z131" s="62"/>
      <c r="AA131" s="62"/>
      <c r="AB131" s="62"/>
      <c r="AC131" s="62"/>
      <c r="AD131" s="62"/>
      <c r="AE131" s="62"/>
      <c r="AF131" s="62"/>
    </row>
    <row r="132" spans="1:40" ht="21.75" customHeight="1" x14ac:dyDescent="0.3">
      <c r="B132" s="582" t="s">
        <v>171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4"/>
      <c r="Y132" s="582" t="s">
        <v>172</v>
      </c>
      <c r="Z132" s="583"/>
      <c r="AA132" s="583"/>
      <c r="AB132" s="583"/>
      <c r="AC132" s="583"/>
      <c r="AD132" s="583"/>
      <c r="AE132" s="583"/>
      <c r="AF132" s="583"/>
      <c r="AG132" s="583"/>
      <c r="AH132" s="583"/>
      <c r="AI132" s="583"/>
      <c r="AJ132" s="584"/>
    </row>
    <row r="133" spans="1:40" ht="21.95" customHeight="1" x14ac:dyDescent="0.3">
      <c r="A133" s="163"/>
      <c r="B133" s="384"/>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4"/>
      <c r="AC133" s="384"/>
      <c r="AD133" s="384"/>
      <c r="AE133" s="384"/>
      <c r="AF133" s="384"/>
      <c r="AG133" s="384"/>
      <c r="AH133" s="384"/>
      <c r="AI133" s="384"/>
      <c r="AJ133" s="384"/>
      <c r="AK133" s="163"/>
    </row>
    <row r="134" spans="1:40" ht="21.95" customHeight="1" x14ac:dyDescent="0.3">
      <c r="A134" s="163"/>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163"/>
    </row>
    <row r="135" spans="1:40" ht="21.95" customHeight="1" x14ac:dyDescent="0.3">
      <c r="A135" s="163"/>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4"/>
      <c r="AJ135" s="384"/>
      <c r="AK135" s="163"/>
    </row>
    <row r="136" spans="1:40" ht="21.95" customHeight="1" x14ac:dyDescent="0.3">
      <c r="A136" s="163"/>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163"/>
    </row>
    <row r="137" spans="1:40" ht="21.95" customHeight="1" x14ac:dyDescent="0.3">
      <c r="A137" s="163"/>
      <c r="B137" s="384"/>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4"/>
      <c r="AC137" s="384"/>
      <c r="AD137" s="384"/>
      <c r="AE137" s="384"/>
      <c r="AF137" s="384"/>
      <c r="AG137" s="384"/>
      <c r="AH137" s="384"/>
      <c r="AI137" s="384"/>
      <c r="AJ137" s="384"/>
      <c r="AK137" s="163"/>
    </row>
    <row r="138" spans="1:40" ht="21.95" customHeight="1" x14ac:dyDescent="0.3">
      <c r="A138" s="163"/>
      <c r="B138" s="384"/>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4"/>
      <c r="AC138" s="384"/>
      <c r="AD138" s="384"/>
      <c r="AE138" s="384"/>
      <c r="AF138" s="384"/>
      <c r="AG138" s="384"/>
      <c r="AH138" s="384"/>
      <c r="AI138" s="384"/>
      <c r="AJ138" s="384"/>
      <c r="AK138" s="163"/>
    </row>
    <row r="139" spans="1:40" ht="21.95" customHeight="1" x14ac:dyDescent="0.3">
      <c r="A139" s="163"/>
      <c r="B139" s="384"/>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4"/>
      <c r="AD139" s="384"/>
      <c r="AE139" s="384"/>
      <c r="AF139" s="384"/>
      <c r="AG139" s="384"/>
      <c r="AH139" s="384"/>
      <c r="AI139" s="384"/>
      <c r="AJ139" s="384"/>
      <c r="AK139" s="163"/>
    </row>
    <row r="140" spans="1:40" ht="21.95" customHeight="1" x14ac:dyDescent="0.3">
      <c r="A140" s="163"/>
      <c r="B140" s="384"/>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84"/>
      <c r="AG140" s="384"/>
      <c r="AH140" s="384"/>
      <c r="AI140" s="384"/>
      <c r="AJ140" s="384"/>
      <c r="AK140" s="163"/>
    </row>
    <row r="141" spans="1:40" ht="21.95" customHeight="1" x14ac:dyDescent="0.3">
      <c r="A141" s="163"/>
      <c r="B141" s="384"/>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4"/>
      <c r="AE141" s="384"/>
      <c r="AF141" s="384"/>
      <c r="AG141" s="384"/>
      <c r="AH141" s="384"/>
      <c r="AI141" s="384"/>
      <c r="AJ141" s="384"/>
      <c r="AK141" s="163"/>
    </row>
    <row r="142" spans="1:40" ht="6" customHeight="1" x14ac:dyDescent="0.3">
      <c r="A142" s="163"/>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63"/>
      <c r="AN142" s="1" t="s">
        <v>173</v>
      </c>
    </row>
    <row r="143" spans="1:40" ht="33" customHeight="1" x14ac:dyDescent="0.3">
      <c r="A143" s="585" t="s">
        <v>245</v>
      </c>
      <c r="B143" s="585"/>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5"/>
    </row>
    <row r="144" spans="1:40" ht="36.75" customHeight="1" x14ac:dyDescent="0.3">
      <c r="A144" s="585"/>
      <c r="B144" s="585"/>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5"/>
    </row>
    <row r="145" spans="1:37" ht="10.5" hidden="1" customHeight="1" x14ac:dyDescent="0.3">
      <c r="A145" s="586"/>
      <c r="B145" s="586"/>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6"/>
    </row>
    <row r="146" spans="1:37" x14ac:dyDescent="0.3"/>
    <row r="147" spans="1:37" x14ac:dyDescent="0.3"/>
  </sheetData>
  <mergeCells count="162">
    <mergeCell ref="K33:M34"/>
    <mergeCell ref="K35:M36"/>
    <mergeCell ref="D31:H36"/>
    <mergeCell ref="I31:J36"/>
    <mergeCell ref="A31:A36"/>
    <mergeCell ref="B31:C36"/>
    <mergeCell ref="Z31:AA32"/>
    <mergeCell ref="Z33:AA34"/>
    <mergeCell ref="Z35:AA36"/>
    <mergeCell ref="T31:Y32"/>
    <mergeCell ref="T33:Y34"/>
    <mergeCell ref="T35:Y36"/>
    <mergeCell ref="N31:S32"/>
    <mergeCell ref="N33:S34"/>
    <mergeCell ref="N35:S36"/>
    <mergeCell ref="K31:M32"/>
    <mergeCell ref="AC31:AE31"/>
    <mergeCell ref="AC32:AE32"/>
    <mergeCell ref="AF31:AK32"/>
    <mergeCell ref="AF33:AK34"/>
    <mergeCell ref="AF35:AK36"/>
    <mergeCell ref="AC33:AE33"/>
    <mergeCell ref="AC34:AE34"/>
    <mergeCell ref="AC35:AE35"/>
    <mergeCell ref="AC36:AE36"/>
    <mergeCell ref="A143:AK144"/>
    <mergeCell ref="A145:AK145"/>
    <mergeCell ref="B139:X139"/>
    <mergeCell ref="Y139:AJ139"/>
    <mergeCell ref="B140:X140"/>
    <mergeCell ref="Y140:AJ140"/>
    <mergeCell ref="B141:X141"/>
    <mergeCell ref="Y141:AJ141"/>
    <mergeCell ref="B136:X136"/>
    <mergeCell ref="Y136:AJ136"/>
    <mergeCell ref="B137:X137"/>
    <mergeCell ref="Y137:AJ137"/>
    <mergeCell ref="B138:X138"/>
    <mergeCell ref="Y138:AJ138"/>
    <mergeCell ref="B133:X133"/>
    <mergeCell ref="Y133:AJ133"/>
    <mergeCell ref="B134:X134"/>
    <mergeCell ref="Y134:AJ134"/>
    <mergeCell ref="B135:X135"/>
    <mergeCell ref="Y135:AJ135"/>
    <mergeCell ref="A128:AK128"/>
    <mergeCell ref="A129:AK129"/>
    <mergeCell ref="B130:I130"/>
    <mergeCell ref="J130:M130"/>
    <mergeCell ref="W130:Z130"/>
    <mergeCell ref="B132:X132"/>
    <mergeCell ref="Y132:AJ132"/>
    <mergeCell ref="C107:AK108"/>
    <mergeCell ref="A110:AK110"/>
    <mergeCell ref="B112:AJ123"/>
    <mergeCell ref="A124:AK124"/>
    <mergeCell ref="A125:AK127"/>
    <mergeCell ref="B63:AJ85"/>
    <mergeCell ref="A87:AK92"/>
    <mergeCell ref="A93:AK93"/>
    <mergeCell ref="A94:AK94"/>
    <mergeCell ref="A95:AK95"/>
    <mergeCell ref="C96:AK96"/>
    <mergeCell ref="F97:AK97"/>
    <mergeCell ref="F99:AK99"/>
    <mergeCell ref="F102:AK102"/>
    <mergeCell ref="F103:AK103"/>
    <mergeCell ref="F105:AK105"/>
    <mergeCell ref="A46:AK46"/>
    <mergeCell ref="A47:AK47"/>
    <mergeCell ref="B48:AJ60"/>
    <mergeCell ref="A61:AK61"/>
    <mergeCell ref="A62:AK62"/>
    <mergeCell ref="AC42:AD42"/>
    <mergeCell ref="AE42:AK42"/>
    <mergeCell ref="B43:H43"/>
    <mergeCell ref="I43:J43"/>
    <mergeCell ref="K43:L43"/>
    <mergeCell ref="M43:S43"/>
    <mergeCell ref="T43:Z43"/>
    <mergeCell ref="AA43:AB43"/>
    <mergeCell ref="AC43:AD43"/>
    <mergeCell ref="AE43:AK43"/>
    <mergeCell ref="B42:H42"/>
    <mergeCell ref="I42:J42"/>
    <mergeCell ref="K42:L42"/>
    <mergeCell ref="M42:S42"/>
    <mergeCell ref="T42:Z42"/>
    <mergeCell ref="AA42:AB42"/>
    <mergeCell ref="B41:H41"/>
    <mergeCell ref="I41:J41"/>
    <mergeCell ref="K41:L41"/>
    <mergeCell ref="M41:S41"/>
    <mergeCell ref="T41:Z41"/>
    <mergeCell ref="AA41:AB41"/>
    <mergeCell ref="AC41:AD41"/>
    <mergeCell ref="AE41:AK41"/>
    <mergeCell ref="A45:AK45"/>
    <mergeCell ref="A39:AK39"/>
    <mergeCell ref="B40:H40"/>
    <mergeCell ref="I40:J40"/>
    <mergeCell ref="K40:L40"/>
    <mergeCell ref="M40:S40"/>
    <mergeCell ref="T40:Z40"/>
    <mergeCell ref="AA40:AB40"/>
    <mergeCell ref="AC40:AD40"/>
    <mergeCell ref="AE40:AK40"/>
    <mergeCell ref="AF29:AK30"/>
    <mergeCell ref="AC30:AE30"/>
    <mergeCell ref="A29:A30"/>
    <mergeCell ref="B29:C30"/>
    <mergeCell ref="D29:H30"/>
    <mergeCell ref="I29:J30"/>
    <mergeCell ref="K29:M30"/>
    <mergeCell ref="N29:S30"/>
    <mergeCell ref="T29:Y30"/>
    <mergeCell ref="Z29:AA30"/>
    <mergeCell ref="AC29:AE29"/>
    <mergeCell ref="A27:AK27"/>
    <mergeCell ref="B28:C28"/>
    <mergeCell ref="D28:H28"/>
    <mergeCell ref="I28:J28"/>
    <mergeCell ref="K28:M28"/>
    <mergeCell ref="N28:S28"/>
    <mergeCell ref="T28:Y28"/>
    <mergeCell ref="Z28:AA28"/>
    <mergeCell ref="AB28:AE28"/>
    <mergeCell ref="AF28:AK28"/>
    <mergeCell ref="A23:AC23"/>
    <mergeCell ref="AD23:AG23"/>
    <mergeCell ref="AH23:AK23"/>
    <mergeCell ref="A24:B24"/>
    <mergeCell ref="C24:AC24"/>
    <mergeCell ref="AD24:AG24"/>
    <mergeCell ref="AH24:AK24"/>
    <mergeCell ref="A25:AK25"/>
    <mergeCell ref="A26:AK26"/>
    <mergeCell ref="B20:W20"/>
    <mergeCell ref="X20:AD20"/>
    <mergeCell ref="AE20:AJ20"/>
    <mergeCell ref="B21:W21"/>
    <mergeCell ref="X21:AD21"/>
    <mergeCell ref="AE21:AJ21"/>
    <mergeCell ref="B18:T18"/>
    <mergeCell ref="U18:Z18"/>
    <mergeCell ref="AA18:AJ18"/>
    <mergeCell ref="B19:T19"/>
    <mergeCell ref="U19:Z19"/>
    <mergeCell ref="AA19:AJ19"/>
    <mergeCell ref="B15:AJ15"/>
    <mergeCell ref="B16:N16"/>
    <mergeCell ref="O16:Y16"/>
    <mergeCell ref="Z16:AJ16"/>
    <mergeCell ref="B17:N17"/>
    <mergeCell ref="O17:Y17"/>
    <mergeCell ref="Z17:AJ17"/>
    <mergeCell ref="A1:AK1"/>
    <mergeCell ref="B2:AJ2"/>
    <mergeCell ref="B3:AJ5"/>
    <mergeCell ref="B6:AJ6"/>
    <mergeCell ref="B7:AJ13"/>
    <mergeCell ref="A14:AK14"/>
  </mergeCells>
  <dataValidations count="1">
    <dataValidation type="list" allowBlank="1" showInputMessage="1" showErrorMessage="1" sqref="U38:W38 JQ38:JS38 TM38:TO38 ADI38:ADK38 ANE38:ANG38 AXA38:AXC38 BGW38:BGY38 BQS38:BQU38 CAO38:CAQ38 CKK38:CKM38 CUG38:CUI38 DEC38:DEE38 DNY38:DOA38 DXU38:DXW38 EHQ38:EHS38 ERM38:ERO38 FBI38:FBK38 FLE38:FLG38 FVA38:FVC38 GEW38:GEY38 GOS38:GOU38 GYO38:GYQ38 HIK38:HIM38 HSG38:HSI38 ICC38:ICE38 ILY38:IMA38 IVU38:IVW38 JFQ38:JFS38 JPM38:JPO38 JZI38:JZK38 KJE38:KJG38 KTA38:KTC38 LCW38:LCY38 LMS38:LMU38 LWO38:LWQ38 MGK38:MGM38 MQG38:MQI38 NAC38:NAE38 NJY38:NKA38 NTU38:NTW38 ODQ38:ODS38 ONM38:ONO38 OXI38:OXK38 PHE38:PHG38 PRA38:PRC38 QAW38:QAY38 QKS38:QKU38 QUO38:QUQ38 REK38:REM38 ROG38:ROI38 RYC38:RYE38 SHY38:SIA38 SRU38:SRW38 TBQ38:TBS38 TLM38:TLO38 TVI38:TVK38 UFE38:UFG38 UPA38:UPC38 UYW38:UYY38 VIS38:VIU38 VSO38:VSQ38 WCK38:WCM38 WMG38:WMI38 WWC38:WWE38 U65581:W65581 JQ65581:JS65581 TM65581:TO65581 ADI65581:ADK65581 ANE65581:ANG65581 AXA65581:AXC65581 BGW65581:BGY65581 BQS65581:BQU65581 CAO65581:CAQ65581 CKK65581:CKM65581 CUG65581:CUI65581 DEC65581:DEE65581 DNY65581:DOA65581 DXU65581:DXW65581 EHQ65581:EHS65581 ERM65581:ERO65581 FBI65581:FBK65581 FLE65581:FLG65581 FVA65581:FVC65581 GEW65581:GEY65581 GOS65581:GOU65581 GYO65581:GYQ65581 HIK65581:HIM65581 HSG65581:HSI65581 ICC65581:ICE65581 ILY65581:IMA65581 IVU65581:IVW65581 JFQ65581:JFS65581 JPM65581:JPO65581 JZI65581:JZK65581 KJE65581:KJG65581 KTA65581:KTC65581 LCW65581:LCY65581 LMS65581:LMU65581 LWO65581:LWQ65581 MGK65581:MGM65581 MQG65581:MQI65581 NAC65581:NAE65581 NJY65581:NKA65581 NTU65581:NTW65581 ODQ65581:ODS65581 ONM65581:ONO65581 OXI65581:OXK65581 PHE65581:PHG65581 PRA65581:PRC65581 QAW65581:QAY65581 QKS65581:QKU65581 QUO65581:QUQ65581 REK65581:REM65581 ROG65581:ROI65581 RYC65581:RYE65581 SHY65581:SIA65581 SRU65581:SRW65581 TBQ65581:TBS65581 TLM65581:TLO65581 TVI65581:TVK65581 UFE65581:UFG65581 UPA65581:UPC65581 UYW65581:UYY65581 VIS65581:VIU65581 VSO65581:VSQ65581 WCK65581:WCM65581 WMG65581:WMI65581 WWC65581:WWE65581 U131117:W131117 JQ131117:JS131117 TM131117:TO131117 ADI131117:ADK131117 ANE131117:ANG131117 AXA131117:AXC131117 BGW131117:BGY131117 BQS131117:BQU131117 CAO131117:CAQ131117 CKK131117:CKM131117 CUG131117:CUI131117 DEC131117:DEE131117 DNY131117:DOA131117 DXU131117:DXW131117 EHQ131117:EHS131117 ERM131117:ERO131117 FBI131117:FBK131117 FLE131117:FLG131117 FVA131117:FVC131117 GEW131117:GEY131117 GOS131117:GOU131117 GYO131117:GYQ131117 HIK131117:HIM131117 HSG131117:HSI131117 ICC131117:ICE131117 ILY131117:IMA131117 IVU131117:IVW131117 JFQ131117:JFS131117 JPM131117:JPO131117 JZI131117:JZK131117 KJE131117:KJG131117 KTA131117:KTC131117 LCW131117:LCY131117 LMS131117:LMU131117 LWO131117:LWQ131117 MGK131117:MGM131117 MQG131117:MQI131117 NAC131117:NAE131117 NJY131117:NKA131117 NTU131117:NTW131117 ODQ131117:ODS131117 ONM131117:ONO131117 OXI131117:OXK131117 PHE131117:PHG131117 PRA131117:PRC131117 QAW131117:QAY131117 QKS131117:QKU131117 QUO131117:QUQ131117 REK131117:REM131117 ROG131117:ROI131117 RYC131117:RYE131117 SHY131117:SIA131117 SRU131117:SRW131117 TBQ131117:TBS131117 TLM131117:TLO131117 TVI131117:TVK131117 UFE131117:UFG131117 UPA131117:UPC131117 UYW131117:UYY131117 VIS131117:VIU131117 VSO131117:VSQ131117 WCK131117:WCM131117 WMG131117:WMI131117 WWC131117:WWE131117 U196653:W196653 JQ196653:JS196653 TM196653:TO196653 ADI196653:ADK196653 ANE196653:ANG196653 AXA196653:AXC196653 BGW196653:BGY196653 BQS196653:BQU196653 CAO196653:CAQ196653 CKK196653:CKM196653 CUG196653:CUI196653 DEC196653:DEE196653 DNY196653:DOA196653 DXU196653:DXW196653 EHQ196653:EHS196653 ERM196653:ERO196653 FBI196653:FBK196653 FLE196653:FLG196653 FVA196653:FVC196653 GEW196653:GEY196653 GOS196653:GOU196653 GYO196653:GYQ196653 HIK196653:HIM196653 HSG196653:HSI196653 ICC196653:ICE196653 ILY196653:IMA196653 IVU196653:IVW196653 JFQ196653:JFS196653 JPM196653:JPO196653 JZI196653:JZK196653 KJE196653:KJG196653 KTA196653:KTC196653 LCW196653:LCY196653 LMS196653:LMU196653 LWO196653:LWQ196653 MGK196653:MGM196653 MQG196653:MQI196653 NAC196653:NAE196653 NJY196653:NKA196653 NTU196653:NTW196653 ODQ196653:ODS196653 ONM196653:ONO196653 OXI196653:OXK196653 PHE196653:PHG196653 PRA196653:PRC196653 QAW196653:QAY196653 QKS196653:QKU196653 QUO196653:QUQ196653 REK196653:REM196653 ROG196653:ROI196653 RYC196653:RYE196653 SHY196653:SIA196653 SRU196653:SRW196653 TBQ196653:TBS196653 TLM196653:TLO196653 TVI196653:TVK196653 UFE196653:UFG196653 UPA196653:UPC196653 UYW196653:UYY196653 VIS196653:VIU196653 VSO196653:VSQ196653 WCK196653:WCM196653 WMG196653:WMI196653 WWC196653:WWE196653 U262189:W262189 JQ262189:JS262189 TM262189:TO262189 ADI262189:ADK262189 ANE262189:ANG262189 AXA262189:AXC262189 BGW262189:BGY262189 BQS262189:BQU262189 CAO262189:CAQ262189 CKK262189:CKM262189 CUG262189:CUI262189 DEC262189:DEE262189 DNY262189:DOA262189 DXU262189:DXW262189 EHQ262189:EHS262189 ERM262189:ERO262189 FBI262189:FBK262189 FLE262189:FLG262189 FVA262189:FVC262189 GEW262189:GEY262189 GOS262189:GOU262189 GYO262189:GYQ262189 HIK262189:HIM262189 HSG262189:HSI262189 ICC262189:ICE262189 ILY262189:IMA262189 IVU262189:IVW262189 JFQ262189:JFS262189 JPM262189:JPO262189 JZI262189:JZK262189 KJE262189:KJG262189 KTA262189:KTC262189 LCW262189:LCY262189 LMS262189:LMU262189 LWO262189:LWQ262189 MGK262189:MGM262189 MQG262189:MQI262189 NAC262189:NAE262189 NJY262189:NKA262189 NTU262189:NTW262189 ODQ262189:ODS262189 ONM262189:ONO262189 OXI262189:OXK262189 PHE262189:PHG262189 PRA262189:PRC262189 QAW262189:QAY262189 QKS262189:QKU262189 QUO262189:QUQ262189 REK262189:REM262189 ROG262189:ROI262189 RYC262189:RYE262189 SHY262189:SIA262189 SRU262189:SRW262189 TBQ262189:TBS262189 TLM262189:TLO262189 TVI262189:TVK262189 UFE262189:UFG262189 UPA262189:UPC262189 UYW262189:UYY262189 VIS262189:VIU262189 VSO262189:VSQ262189 WCK262189:WCM262189 WMG262189:WMI262189 WWC262189:WWE262189 U327725:W327725 JQ327725:JS327725 TM327725:TO327725 ADI327725:ADK327725 ANE327725:ANG327725 AXA327725:AXC327725 BGW327725:BGY327725 BQS327725:BQU327725 CAO327725:CAQ327725 CKK327725:CKM327725 CUG327725:CUI327725 DEC327725:DEE327725 DNY327725:DOA327725 DXU327725:DXW327725 EHQ327725:EHS327725 ERM327725:ERO327725 FBI327725:FBK327725 FLE327725:FLG327725 FVA327725:FVC327725 GEW327725:GEY327725 GOS327725:GOU327725 GYO327725:GYQ327725 HIK327725:HIM327725 HSG327725:HSI327725 ICC327725:ICE327725 ILY327725:IMA327725 IVU327725:IVW327725 JFQ327725:JFS327725 JPM327725:JPO327725 JZI327725:JZK327725 KJE327725:KJG327725 KTA327725:KTC327725 LCW327725:LCY327725 LMS327725:LMU327725 LWO327725:LWQ327725 MGK327725:MGM327725 MQG327725:MQI327725 NAC327725:NAE327725 NJY327725:NKA327725 NTU327725:NTW327725 ODQ327725:ODS327725 ONM327725:ONO327725 OXI327725:OXK327725 PHE327725:PHG327725 PRA327725:PRC327725 QAW327725:QAY327725 QKS327725:QKU327725 QUO327725:QUQ327725 REK327725:REM327725 ROG327725:ROI327725 RYC327725:RYE327725 SHY327725:SIA327725 SRU327725:SRW327725 TBQ327725:TBS327725 TLM327725:TLO327725 TVI327725:TVK327725 UFE327725:UFG327725 UPA327725:UPC327725 UYW327725:UYY327725 VIS327725:VIU327725 VSO327725:VSQ327725 WCK327725:WCM327725 WMG327725:WMI327725 WWC327725:WWE327725 U393261:W393261 JQ393261:JS393261 TM393261:TO393261 ADI393261:ADK393261 ANE393261:ANG393261 AXA393261:AXC393261 BGW393261:BGY393261 BQS393261:BQU393261 CAO393261:CAQ393261 CKK393261:CKM393261 CUG393261:CUI393261 DEC393261:DEE393261 DNY393261:DOA393261 DXU393261:DXW393261 EHQ393261:EHS393261 ERM393261:ERO393261 FBI393261:FBK393261 FLE393261:FLG393261 FVA393261:FVC393261 GEW393261:GEY393261 GOS393261:GOU393261 GYO393261:GYQ393261 HIK393261:HIM393261 HSG393261:HSI393261 ICC393261:ICE393261 ILY393261:IMA393261 IVU393261:IVW393261 JFQ393261:JFS393261 JPM393261:JPO393261 JZI393261:JZK393261 KJE393261:KJG393261 KTA393261:KTC393261 LCW393261:LCY393261 LMS393261:LMU393261 LWO393261:LWQ393261 MGK393261:MGM393261 MQG393261:MQI393261 NAC393261:NAE393261 NJY393261:NKA393261 NTU393261:NTW393261 ODQ393261:ODS393261 ONM393261:ONO393261 OXI393261:OXK393261 PHE393261:PHG393261 PRA393261:PRC393261 QAW393261:QAY393261 QKS393261:QKU393261 QUO393261:QUQ393261 REK393261:REM393261 ROG393261:ROI393261 RYC393261:RYE393261 SHY393261:SIA393261 SRU393261:SRW393261 TBQ393261:TBS393261 TLM393261:TLO393261 TVI393261:TVK393261 UFE393261:UFG393261 UPA393261:UPC393261 UYW393261:UYY393261 VIS393261:VIU393261 VSO393261:VSQ393261 WCK393261:WCM393261 WMG393261:WMI393261 WWC393261:WWE393261 U458797:W458797 JQ458797:JS458797 TM458797:TO458797 ADI458797:ADK458797 ANE458797:ANG458797 AXA458797:AXC458797 BGW458797:BGY458797 BQS458797:BQU458797 CAO458797:CAQ458797 CKK458797:CKM458797 CUG458797:CUI458797 DEC458797:DEE458797 DNY458797:DOA458797 DXU458797:DXW458797 EHQ458797:EHS458797 ERM458797:ERO458797 FBI458797:FBK458797 FLE458797:FLG458797 FVA458797:FVC458797 GEW458797:GEY458797 GOS458797:GOU458797 GYO458797:GYQ458797 HIK458797:HIM458797 HSG458797:HSI458797 ICC458797:ICE458797 ILY458797:IMA458797 IVU458797:IVW458797 JFQ458797:JFS458797 JPM458797:JPO458797 JZI458797:JZK458797 KJE458797:KJG458797 KTA458797:KTC458797 LCW458797:LCY458797 LMS458797:LMU458797 LWO458797:LWQ458797 MGK458797:MGM458797 MQG458797:MQI458797 NAC458797:NAE458797 NJY458797:NKA458797 NTU458797:NTW458797 ODQ458797:ODS458797 ONM458797:ONO458797 OXI458797:OXK458797 PHE458797:PHG458797 PRA458797:PRC458797 QAW458797:QAY458797 QKS458797:QKU458797 QUO458797:QUQ458797 REK458797:REM458797 ROG458797:ROI458797 RYC458797:RYE458797 SHY458797:SIA458797 SRU458797:SRW458797 TBQ458797:TBS458797 TLM458797:TLO458797 TVI458797:TVK458797 UFE458797:UFG458797 UPA458797:UPC458797 UYW458797:UYY458797 VIS458797:VIU458797 VSO458797:VSQ458797 WCK458797:WCM458797 WMG458797:WMI458797 WWC458797:WWE458797 U524333:W524333 JQ524333:JS524333 TM524333:TO524333 ADI524333:ADK524333 ANE524333:ANG524333 AXA524333:AXC524333 BGW524333:BGY524333 BQS524333:BQU524333 CAO524333:CAQ524333 CKK524333:CKM524333 CUG524333:CUI524333 DEC524333:DEE524333 DNY524333:DOA524333 DXU524333:DXW524333 EHQ524333:EHS524333 ERM524333:ERO524333 FBI524333:FBK524333 FLE524333:FLG524333 FVA524333:FVC524333 GEW524333:GEY524333 GOS524333:GOU524333 GYO524333:GYQ524333 HIK524333:HIM524333 HSG524333:HSI524333 ICC524333:ICE524333 ILY524333:IMA524333 IVU524333:IVW524333 JFQ524333:JFS524333 JPM524333:JPO524333 JZI524333:JZK524333 KJE524333:KJG524333 KTA524333:KTC524333 LCW524333:LCY524333 LMS524333:LMU524333 LWO524333:LWQ524333 MGK524333:MGM524333 MQG524333:MQI524333 NAC524333:NAE524333 NJY524333:NKA524333 NTU524333:NTW524333 ODQ524333:ODS524333 ONM524333:ONO524333 OXI524333:OXK524333 PHE524333:PHG524333 PRA524333:PRC524333 QAW524333:QAY524333 QKS524333:QKU524333 QUO524333:QUQ524333 REK524333:REM524333 ROG524333:ROI524333 RYC524333:RYE524333 SHY524333:SIA524333 SRU524333:SRW524333 TBQ524333:TBS524333 TLM524333:TLO524333 TVI524333:TVK524333 UFE524333:UFG524333 UPA524333:UPC524333 UYW524333:UYY524333 VIS524333:VIU524333 VSO524333:VSQ524333 WCK524333:WCM524333 WMG524333:WMI524333 WWC524333:WWE524333 U589869:W589869 JQ589869:JS589869 TM589869:TO589869 ADI589869:ADK589869 ANE589869:ANG589869 AXA589869:AXC589869 BGW589869:BGY589869 BQS589869:BQU589869 CAO589869:CAQ589869 CKK589869:CKM589869 CUG589869:CUI589869 DEC589869:DEE589869 DNY589869:DOA589869 DXU589869:DXW589869 EHQ589869:EHS589869 ERM589869:ERO589869 FBI589869:FBK589869 FLE589869:FLG589869 FVA589869:FVC589869 GEW589869:GEY589869 GOS589869:GOU589869 GYO589869:GYQ589869 HIK589869:HIM589869 HSG589869:HSI589869 ICC589869:ICE589869 ILY589869:IMA589869 IVU589869:IVW589869 JFQ589869:JFS589869 JPM589869:JPO589869 JZI589869:JZK589869 KJE589869:KJG589869 KTA589869:KTC589869 LCW589869:LCY589869 LMS589869:LMU589869 LWO589869:LWQ589869 MGK589869:MGM589869 MQG589869:MQI589869 NAC589869:NAE589869 NJY589869:NKA589869 NTU589869:NTW589869 ODQ589869:ODS589869 ONM589869:ONO589869 OXI589869:OXK589869 PHE589869:PHG589869 PRA589869:PRC589869 QAW589869:QAY589869 QKS589869:QKU589869 QUO589869:QUQ589869 REK589869:REM589869 ROG589869:ROI589869 RYC589869:RYE589869 SHY589869:SIA589869 SRU589869:SRW589869 TBQ589869:TBS589869 TLM589869:TLO589869 TVI589869:TVK589869 UFE589869:UFG589869 UPA589869:UPC589869 UYW589869:UYY589869 VIS589869:VIU589869 VSO589869:VSQ589869 WCK589869:WCM589869 WMG589869:WMI589869 WWC589869:WWE589869 U655405:W655405 JQ655405:JS655405 TM655405:TO655405 ADI655405:ADK655405 ANE655405:ANG655405 AXA655405:AXC655405 BGW655405:BGY655405 BQS655405:BQU655405 CAO655405:CAQ655405 CKK655405:CKM655405 CUG655405:CUI655405 DEC655405:DEE655405 DNY655405:DOA655405 DXU655405:DXW655405 EHQ655405:EHS655405 ERM655405:ERO655405 FBI655405:FBK655405 FLE655405:FLG655405 FVA655405:FVC655405 GEW655405:GEY655405 GOS655405:GOU655405 GYO655405:GYQ655405 HIK655405:HIM655405 HSG655405:HSI655405 ICC655405:ICE655405 ILY655405:IMA655405 IVU655405:IVW655405 JFQ655405:JFS655405 JPM655405:JPO655405 JZI655405:JZK655405 KJE655405:KJG655405 KTA655405:KTC655405 LCW655405:LCY655405 LMS655405:LMU655405 LWO655405:LWQ655405 MGK655405:MGM655405 MQG655405:MQI655405 NAC655405:NAE655405 NJY655405:NKA655405 NTU655405:NTW655405 ODQ655405:ODS655405 ONM655405:ONO655405 OXI655405:OXK655405 PHE655405:PHG655405 PRA655405:PRC655405 QAW655405:QAY655405 QKS655405:QKU655405 QUO655405:QUQ655405 REK655405:REM655405 ROG655405:ROI655405 RYC655405:RYE655405 SHY655405:SIA655405 SRU655405:SRW655405 TBQ655405:TBS655405 TLM655405:TLO655405 TVI655405:TVK655405 UFE655405:UFG655405 UPA655405:UPC655405 UYW655405:UYY655405 VIS655405:VIU655405 VSO655405:VSQ655405 WCK655405:WCM655405 WMG655405:WMI655405 WWC655405:WWE655405 U720941:W720941 JQ720941:JS720941 TM720941:TO720941 ADI720941:ADK720941 ANE720941:ANG720941 AXA720941:AXC720941 BGW720941:BGY720941 BQS720941:BQU720941 CAO720941:CAQ720941 CKK720941:CKM720941 CUG720941:CUI720941 DEC720941:DEE720941 DNY720941:DOA720941 DXU720941:DXW720941 EHQ720941:EHS720941 ERM720941:ERO720941 FBI720941:FBK720941 FLE720941:FLG720941 FVA720941:FVC720941 GEW720941:GEY720941 GOS720941:GOU720941 GYO720941:GYQ720941 HIK720941:HIM720941 HSG720941:HSI720941 ICC720941:ICE720941 ILY720941:IMA720941 IVU720941:IVW720941 JFQ720941:JFS720941 JPM720941:JPO720941 JZI720941:JZK720941 KJE720941:KJG720941 KTA720941:KTC720941 LCW720941:LCY720941 LMS720941:LMU720941 LWO720941:LWQ720941 MGK720941:MGM720941 MQG720941:MQI720941 NAC720941:NAE720941 NJY720941:NKA720941 NTU720941:NTW720941 ODQ720941:ODS720941 ONM720941:ONO720941 OXI720941:OXK720941 PHE720941:PHG720941 PRA720941:PRC720941 QAW720941:QAY720941 QKS720941:QKU720941 QUO720941:QUQ720941 REK720941:REM720941 ROG720941:ROI720941 RYC720941:RYE720941 SHY720941:SIA720941 SRU720941:SRW720941 TBQ720941:TBS720941 TLM720941:TLO720941 TVI720941:TVK720941 UFE720941:UFG720941 UPA720941:UPC720941 UYW720941:UYY720941 VIS720941:VIU720941 VSO720941:VSQ720941 WCK720941:WCM720941 WMG720941:WMI720941 WWC720941:WWE720941 U786477:W786477 JQ786477:JS786477 TM786477:TO786477 ADI786477:ADK786477 ANE786477:ANG786477 AXA786477:AXC786477 BGW786477:BGY786477 BQS786477:BQU786477 CAO786477:CAQ786477 CKK786477:CKM786477 CUG786477:CUI786477 DEC786477:DEE786477 DNY786477:DOA786477 DXU786477:DXW786477 EHQ786477:EHS786477 ERM786477:ERO786477 FBI786477:FBK786477 FLE786477:FLG786477 FVA786477:FVC786477 GEW786477:GEY786477 GOS786477:GOU786477 GYO786477:GYQ786477 HIK786477:HIM786477 HSG786477:HSI786477 ICC786477:ICE786477 ILY786477:IMA786477 IVU786477:IVW786477 JFQ786477:JFS786477 JPM786477:JPO786477 JZI786477:JZK786477 KJE786477:KJG786477 KTA786477:KTC786477 LCW786477:LCY786477 LMS786477:LMU786477 LWO786477:LWQ786477 MGK786477:MGM786477 MQG786477:MQI786477 NAC786477:NAE786477 NJY786477:NKA786477 NTU786477:NTW786477 ODQ786477:ODS786477 ONM786477:ONO786477 OXI786477:OXK786477 PHE786477:PHG786477 PRA786477:PRC786477 QAW786477:QAY786477 QKS786477:QKU786477 QUO786477:QUQ786477 REK786477:REM786477 ROG786477:ROI786477 RYC786477:RYE786477 SHY786477:SIA786477 SRU786477:SRW786477 TBQ786477:TBS786477 TLM786477:TLO786477 TVI786477:TVK786477 UFE786477:UFG786477 UPA786477:UPC786477 UYW786477:UYY786477 VIS786477:VIU786477 VSO786477:VSQ786477 WCK786477:WCM786477 WMG786477:WMI786477 WWC786477:WWE786477 U852013:W852013 JQ852013:JS852013 TM852013:TO852013 ADI852013:ADK852013 ANE852013:ANG852013 AXA852013:AXC852013 BGW852013:BGY852013 BQS852013:BQU852013 CAO852013:CAQ852013 CKK852013:CKM852013 CUG852013:CUI852013 DEC852013:DEE852013 DNY852013:DOA852013 DXU852013:DXW852013 EHQ852013:EHS852013 ERM852013:ERO852013 FBI852013:FBK852013 FLE852013:FLG852013 FVA852013:FVC852013 GEW852013:GEY852013 GOS852013:GOU852013 GYO852013:GYQ852013 HIK852013:HIM852013 HSG852013:HSI852013 ICC852013:ICE852013 ILY852013:IMA852013 IVU852013:IVW852013 JFQ852013:JFS852013 JPM852013:JPO852013 JZI852013:JZK852013 KJE852013:KJG852013 KTA852013:KTC852013 LCW852013:LCY852013 LMS852013:LMU852013 LWO852013:LWQ852013 MGK852013:MGM852013 MQG852013:MQI852013 NAC852013:NAE852013 NJY852013:NKA852013 NTU852013:NTW852013 ODQ852013:ODS852013 ONM852013:ONO852013 OXI852013:OXK852013 PHE852013:PHG852013 PRA852013:PRC852013 QAW852013:QAY852013 QKS852013:QKU852013 QUO852013:QUQ852013 REK852013:REM852013 ROG852013:ROI852013 RYC852013:RYE852013 SHY852013:SIA852013 SRU852013:SRW852013 TBQ852013:TBS852013 TLM852013:TLO852013 TVI852013:TVK852013 UFE852013:UFG852013 UPA852013:UPC852013 UYW852013:UYY852013 VIS852013:VIU852013 VSO852013:VSQ852013 WCK852013:WCM852013 WMG852013:WMI852013 WWC852013:WWE852013 U917549:W917549 JQ917549:JS917549 TM917549:TO917549 ADI917549:ADK917549 ANE917549:ANG917549 AXA917549:AXC917549 BGW917549:BGY917549 BQS917549:BQU917549 CAO917549:CAQ917549 CKK917549:CKM917549 CUG917549:CUI917549 DEC917549:DEE917549 DNY917549:DOA917549 DXU917549:DXW917549 EHQ917549:EHS917549 ERM917549:ERO917549 FBI917549:FBK917549 FLE917549:FLG917549 FVA917549:FVC917549 GEW917549:GEY917549 GOS917549:GOU917549 GYO917549:GYQ917549 HIK917549:HIM917549 HSG917549:HSI917549 ICC917549:ICE917549 ILY917549:IMA917549 IVU917549:IVW917549 JFQ917549:JFS917549 JPM917549:JPO917549 JZI917549:JZK917549 KJE917549:KJG917549 KTA917549:KTC917549 LCW917549:LCY917549 LMS917549:LMU917549 LWO917549:LWQ917549 MGK917549:MGM917549 MQG917549:MQI917549 NAC917549:NAE917549 NJY917549:NKA917549 NTU917549:NTW917549 ODQ917549:ODS917549 ONM917549:ONO917549 OXI917549:OXK917549 PHE917549:PHG917549 PRA917549:PRC917549 QAW917549:QAY917549 QKS917549:QKU917549 QUO917549:QUQ917549 REK917549:REM917549 ROG917549:ROI917549 RYC917549:RYE917549 SHY917549:SIA917549 SRU917549:SRW917549 TBQ917549:TBS917549 TLM917549:TLO917549 TVI917549:TVK917549 UFE917549:UFG917549 UPA917549:UPC917549 UYW917549:UYY917549 VIS917549:VIU917549 VSO917549:VSQ917549 WCK917549:WCM917549 WMG917549:WMI917549 WWC917549:WWE917549 U983085:W983085 JQ983085:JS983085 TM983085:TO983085 ADI983085:ADK983085 ANE983085:ANG983085 AXA983085:AXC983085 BGW983085:BGY983085 BQS983085:BQU983085 CAO983085:CAQ983085 CKK983085:CKM983085 CUG983085:CUI983085 DEC983085:DEE983085 DNY983085:DOA983085 DXU983085:DXW983085 EHQ983085:EHS983085 ERM983085:ERO983085 FBI983085:FBK983085 FLE983085:FLG983085 FVA983085:FVC983085 GEW983085:GEY983085 GOS983085:GOU983085 GYO983085:GYQ983085 HIK983085:HIM983085 HSG983085:HSI983085 ICC983085:ICE983085 ILY983085:IMA983085 IVU983085:IVW983085 JFQ983085:JFS983085 JPM983085:JPO983085 JZI983085:JZK983085 KJE983085:KJG983085 KTA983085:KTC983085 LCW983085:LCY983085 LMS983085:LMU983085 LWO983085:LWQ983085 MGK983085:MGM983085 MQG983085:MQI983085 NAC983085:NAE983085 NJY983085:NKA983085 NTU983085:NTW983085 ODQ983085:ODS983085 ONM983085:ONO983085 OXI983085:OXK983085 PHE983085:PHG983085 PRA983085:PRC983085 QAW983085:QAY983085 QKS983085:QKU983085 QUO983085:QUQ983085 REK983085:REM983085 ROG983085:ROI983085 RYC983085:RYE983085 SHY983085:SIA983085 SRU983085:SRW983085 TBQ983085:TBS983085 TLM983085:TLO983085 TVI983085:TVK983085 UFE983085:UFG983085 UPA983085:UPC983085 UYW983085:UYY983085 VIS983085:VIU983085 VSO983085:VSQ983085 WCK983085:WCM983085 WMG983085:WMI983085 WWC983085:WWE983085">
      <formula1>$B$19:$B$19</formula1>
    </dataValidation>
  </dataValidations>
  <pageMargins left="0.7" right="0.7" top="0.75" bottom="0.75" header="0.3" footer="0.3"/>
  <pageSetup paperSize="9" scale="6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WS50"/>
  <sheetViews>
    <sheetView tabSelected="1" workbookViewId="0">
      <selection activeCell="L7" sqref="L7:W7"/>
    </sheetView>
  </sheetViews>
  <sheetFormatPr defaultColWidth="0" defaultRowHeight="15" zeroHeight="1" x14ac:dyDescent="0.3"/>
  <cols>
    <col min="1" max="1" width="2.7109375" style="54" customWidth="1"/>
    <col min="2" max="2" width="3.42578125" style="54" customWidth="1"/>
    <col min="3" max="37" width="3" style="54" customWidth="1"/>
    <col min="38" max="256" width="9.140625" style="1" hidden="1"/>
    <col min="257" max="257" width="2.7109375" style="1" hidden="1"/>
    <col min="258" max="258" width="3.42578125" style="1" hidden="1"/>
    <col min="259" max="293" width="3" style="1" hidden="1"/>
    <col min="294" max="512" width="9.140625" style="1" hidden="1"/>
    <col min="513" max="513" width="2.7109375" style="1" hidden="1"/>
    <col min="514" max="514" width="3.42578125" style="1" hidden="1"/>
    <col min="515" max="549" width="3" style="1" hidden="1"/>
    <col min="550" max="768" width="9.140625" style="1" hidden="1"/>
    <col min="769" max="769" width="2.7109375" style="1" hidden="1"/>
    <col min="770" max="770" width="3.42578125" style="1" hidden="1"/>
    <col min="771" max="805" width="3" style="1" hidden="1"/>
    <col min="806" max="1024" width="9.140625" style="1" hidden="1"/>
    <col min="1025" max="1025" width="2.7109375" style="1" hidden="1"/>
    <col min="1026" max="1026" width="3.42578125" style="1" hidden="1"/>
    <col min="1027" max="1061" width="3" style="1" hidden="1"/>
    <col min="1062" max="1280" width="9.140625" style="1" hidden="1"/>
    <col min="1281" max="1281" width="2.7109375" style="1" hidden="1"/>
    <col min="1282" max="1282" width="3.42578125" style="1" hidden="1"/>
    <col min="1283" max="1317" width="3" style="1" hidden="1"/>
    <col min="1318" max="1536" width="9.140625" style="1" hidden="1"/>
    <col min="1537" max="1537" width="2.7109375" style="1" hidden="1"/>
    <col min="1538" max="1538" width="3.42578125" style="1" hidden="1"/>
    <col min="1539" max="1573" width="3" style="1" hidden="1"/>
    <col min="1574" max="1792" width="9.140625" style="1" hidden="1"/>
    <col min="1793" max="1793" width="2.7109375" style="1" hidden="1"/>
    <col min="1794" max="1794" width="3.42578125" style="1" hidden="1"/>
    <col min="1795" max="1829" width="3" style="1" hidden="1"/>
    <col min="1830" max="2048" width="9.140625" style="1" hidden="1"/>
    <col min="2049" max="2049" width="2.7109375" style="1" hidden="1"/>
    <col min="2050" max="2050" width="3.42578125" style="1" hidden="1"/>
    <col min="2051" max="2085" width="3" style="1" hidden="1"/>
    <col min="2086" max="2304" width="9.140625" style="1" hidden="1"/>
    <col min="2305" max="2305" width="2.7109375" style="1" hidden="1"/>
    <col min="2306" max="2306" width="3.42578125" style="1" hidden="1"/>
    <col min="2307" max="2341" width="3" style="1" hidden="1"/>
    <col min="2342" max="2560" width="9.140625" style="1" hidden="1"/>
    <col min="2561" max="2561" width="2.7109375" style="1" hidden="1"/>
    <col min="2562" max="2562" width="3.42578125" style="1" hidden="1"/>
    <col min="2563" max="2597" width="3" style="1" hidden="1"/>
    <col min="2598" max="2816" width="9.140625" style="1" hidden="1"/>
    <col min="2817" max="2817" width="2.7109375" style="1" hidden="1"/>
    <col min="2818" max="2818" width="3.42578125" style="1" hidden="1"/>
    <col min="2819" max="2853" width="3" style="1" hidden="1"/>
    <col min="2854" max="3072" width="9.140625" style="1" hidden="1"/>
    <col min="3073" max="3073" width="2.7109375" style="1" hidden="1"/>
    <col min="3074" max="3074" width="3.42578125" style="1" hidden="1"/>
    <col min="3075" max="3109" width="3" style="1" hidden="1"/>
    <col min="3110" max="3328" width="9.140625" style="1" hidden="1"/>
    <col min="3329" max="3329" width="2.7109375" style="1" hidden="1"/>
    <col min="3330" max="3330" width="3.42578125" style="1" hidden="1"/>
    <col min="3331" max="3365" width="3" style="1" hidden="1"/>
    <col min="3366" max="3584" width="9.140625" style="1" hidden="1"/>
    <col min="3585" max="3585" width="2.7109375" style="1" hidden="1"/>
    <col min="3586" max="3586" width="3.42578125" style="1" hidden="1"/>
    <col min="3587" max="3621" width="3" style="1" hidden="1"/>
    <col min="3622" max="3840" width="9.140625" style="1" hidden="1"/>
    <col min="3841" max="3841" width="2.7109375" style="1" hidden="1"/>
    <col min="3842" max="3842" width="3.42578125" style="1" hidden="1"/>
    <col min="3843" max="3877" width="3" style="1" hidden="1"/>
    <col min="3878" max="4096" width="9.140625" style="1" hidden="1"/>
    <col min="4097" max="4097" width="2.7109375" style="1" hidden="1"/>
    <col min="4098" max="4098" width="3.42578125" style="1" hidden="1"/>
    <col min="4099" max="4133" width="3" style="1" hidden="1"/>
    <col min="4134" max="4352" width="9.140625" style="1" hidden="1"/>
    <col min="4353" max="4353" width="2.7109375" style="1" hidden="1"/>
    <col min="4354" max="4354" width="3.42578125" style="1" hidden="1"/>
    <col min="4355" max="4389" width="3" style="1" hidden="1"/>
    <col min="4390" max="4608" width="9.140625" style="1" hidden="1"/>
    <col min="4609" max="4609" width="2.7109375" style="1" hidden="1"/>
    <col min="4610" max="4610" width="3.42578125" style="1" hidden="1"/>
    <col min="4611" max="4645" width="3" style="1" hidden="1"/>
    <col min="4646" max="4864" width="9.140625" style="1" hidden="1"/>
    <col min="4865" max="4865" width="2.7109375" style="1" hidden="1"/>
    <col min="4866" max="4866" width="3.42578125" style="1" hidden="1"/>
    <col min="4867" max="4901" width="3" style="1" hidden="1"/>
    <col min="4902" max="5120" width="9.140625" style="1" hidden="1"/>
    <col min="5121" max="5121" width="2.7109375" style="1" hidden="1"/>
    <col min="5122" max="5122" width="3.42578125" style="1" hidden="1"/>
    <col min="5123" max="5157" width="3" style="1" hidden="1"/>
    <col min="5158" max="5376" width="9.140625" style="1" hidden="1"/>
    <col min="5377" max="5377" width="2.7109375" style="1" hidden="1"/>
    <col min="5378" max="5378" width="3.42578125" style="1" hidden="1"/>
    <col min="5379" max="5413" width="3" style="1" hidden="1"/>
    <col min="5414" max="5632" width="9.140625" style="1" hidden="1"/>
    <col min="5633" max="5633" width="2.7109375" style="1" hidden="1"/>
    <col min="5634" max="5634" width="3.42578125" style="1" hidden="1"/>
    <col min="5635" max="5669" width="3" style="1" hidden="1"/>
    <col min="5670" max="5888" width="9.140625" style="1" hidden="1"/>
    <col min="5889" max="5889" width="2.7109375" style="1" hidden="1"/>
    <col min="5890" max="5890" width="3.42578125" style="1" hidden="1"/>
    <col min="5891" max="5925" width="3" style="1" hidden="1"/>
    <col min="5926" max="6144" width="9.140625" style="1" hidden="1"/>
    <col min="6145" max="6145" width="2.7109375" style="1" hidden="1"/>
    <col min="6146" max="6146" width="3.42578125" style="1" hidden="1"/>
    <col min="6147" max="6181" width="3" style="1" hidden="1"/>
    <col min="6182" max="6400" width="9.140625" style="1" hidden="1"/>
    <col min="6401" max="6401" width="2.7109375" style="1" hidden="1"/>
    <col min="6402" max="6402" width="3.42578125" style="1" hidden="1"/>
    <col min="6403" max="6437" width="3" style="1" hidden="1"/>
    <col min="6438" max="6656" width="9.140625" style="1" hidden="1"/>
    <col min="6657" max="6657" width="2.7109375" style="1" hidden="1"/>
    <col min="6658" max="6658" width="3.42578125" style="1" hidden="1"/>
    <col min="6659" max="6693" width="3" style="1" hidden="1"/>
    <col min="6694" max="6912" width="9.140625" style="1" hidden="1"/>
    <col min="6913" max="6913" width="2.7109375" style="1" hidden="1"/>
    <col min="6914" max="6914" width="3.42578125" style="1" hidden="1"/>
    <col min="6915" max="6949" width="3" style="1" hidden="1"/>
    <col min="6950" max="7168" width="9.140625" style="1" hidden="1"/>
    <col min="7169" max="7169" width="2.7109375" style="1" hidden="1"/>
    <col min="7170" max="7170" width="3.42578125" style="1" hidden="1"/>
    <col min="7171" max="7205" width="3" style="1" hidden="1"/>
    <col min="7206" max="7424" width="9.140625" style="1" hidden="1"/>
    <col min="7425" max="7425" width="2.7109375" style="1" hidden="1"/>
    <col min="7426" max="7426" width="3.42578125" style="1" hidden="1"/>
    <col min="7427" max="7461" width="3" style="1" hidden="1"/>
    <col min="7462" max="7680" width="9.140625" style="1" hidden="1"/>
    <col min="7681" max="7681" width="2.7109375" style="1" hidden="1"/>
    <col min="7682" max="7682" width="3.42578125" style="1" hidden="1"/>
    <col min="7683" max="7717" width="3" style="1" hidden="1"/>
    <col min="7718" max="7936" width="9.140625" style="1" hidden="1"/>
    <col min="7937" max="7937" width="2.7109375" style="1" hidden="1"/>
    <col min="7938" max="7938" width="3.42578125" style="1" hidden="1"/>
    <col min="7939" max="7973" width="3" style="1" hidden="1"/>
    <col min="7974" max="8192" width="9.140625" style="1" hidden="1"/>
    <col min="8193" max="8193" width="2.7109375" style="1" hidden="1"/>
    <col min="8194" max="8194" width="3.42578125" style="1" hidden="1"/>
    <col min="8195" max="8229" width="3" style="1" hidden="1"/>
    <col min="8230" max="8448" width="9.140625" style="1" hidden="1"/>
    <col min="8449" max="8449" width="2.7109375" style="1" hidden="1"/>
    <col min="8450" max="8450" width="3.42578125" style="1" hidden="1"/>
    <col min="8451" max="8485" width="3" style="1" hidden="1"/>
    <col min="8486" max="8704" width="9.140625" style="1" hidden="1"/>
    <col min="8705" max="8705" width="2.7109375" style="1" hidden="1"/>
    <col min="8706" max="8706" width="3.42578125" style="1" hidden="1"/>
    <col min="8707" max="8741" width="3" style="1" hidden="1"/>
    <col min="8742" max="8960" width="9.140625" style="1" hidden="1"/>
    <col min="8961" max="8961" width="2.7109375" style="1" hidden="1"/>
    <col min="8962" max="8962" width="3.42578125" style="1" hidden="1"/>
    <col min="8963" max="8997" width="3" style="1" hidden="1"/>
    <col min="8998" max="9216" width="9.140625" style="1" hidden="1"/>
    <col min="9217" max="9217" width="2.7109375" style="1" hidden="1"/>
    <col min="9218" max="9218" width="3.42578125" style="1" hidden="1"/>
    <col min="9219" max="9253" width="3" style="1" hidden="1"/>
    <col min="9254" max="9472" width="9.140625" style="1" hidden="1"/>
    <col min="9473" max="9473" width="2.7109375" style="1" hidden="1"/>
    <col min="9474" max="9474" width="3.42578125" style="1" hidden="1"/>
    <col min="9475" max="9509" width="3" style="1" hidden="1"/>
    <col min="9510" max="9728" width="9.140625" style="1" hidden="1"/>
    <col min="9729" max="9729" width="2.7109375" style="1" hidden="1"/>
    <col min="9730" max="9730" width="3.42578125" style="1" hidden="1"/>
    <col min="9731" max="9765" width="3" style="1" hidden="1"/>
    <col min="9766" max="9984" width="9.140625" style="1" hidden="1"/>
    <col min="9985" max="9985" width="2.7109375" style="1" hidden="1"/>
    <col min="9986" max="9986" width="3.42578125" style="1" hidden="1"/>
    <col min="9987" max="10021" width="3" style="1" hidden="1"/>
    <col min="10022" max="10240" width="9.140625" style="1" hidden="1"/>
    <col min="10241" max="10241" width="2.7109375" style="1" hidden="1"/>
    <col min="10242" max="10242" width="3.42578125" style="1" hidden="1"/>
    <col min="10243" max="10277" width="3" style="1" hidden="1"/>
    <col min="10278" max="10496" width="9.140625" style="1" hidden="1"/>
    <col min="10497" max="10497" width="2.7109375" style="1" hidden="1"/>
    <col min="10498" max="10498" width="3.42578125" style="1" hidden="1"/>
    <col min="10499" max="10533" width="3" style="1" hidden="1"/>
    <col min="10534" max="10752" width="9.140625" style="1" hidden="1"/>
    <col min="10753" max="10753" width="2.7109375" style="1" hidden="1"/>
    <col min="10754" max="10754" width="3.42578125" style="1" hidden="1"/>
    <col min="10755" max="10789" width="3" style="1" hidden="1"/>
    <col min="10790" max="11008" width="9.140625" style="1" hidden="1"/>
    <col min="11009" max="11009" width="2.7109375" style="1" hidden="1"/>
    <col min="11010" max="11010" width="3.42578125" style="1" hidden="1"/>
    <col min="11011" max="11045" width="3" style="1" hidden="1"/>
    <col min="11046" max="11264" width="9.140625" style="1" hidden="1"/>
    <col min="11265" max="11265" width="2.7109375" style="1" hidden="1"/>
    <col min="11266" max="11266" width="3.42578125" style="1" hidden="1"/>
    <col min="11267" max="11301" width="3" style="1" hidden="1"/>
    <col min="11302" max="11520" width="9.140625" style="1" hidden="1"/>
    <col min="11521" max="11521" width="2.7109375" style="1" hidden="1"/>
    <col min="11522" max="11522" width="3.42578125" style="1" hidden="1"/>
    <col min="11523" max="11557" width="3" style="1" hidden="1"/>
    <col min="11558" max="11776" width="9.140625" style="1" hidden="1"/>
    <col min="11777" max="11777" width="2.7109375" style="1" hidden="1"/>
    <col min="11778" max="11778" width="3.42578125" style="1" hidden="1"/>
    <col min="11779" max="11813" width="3" style="1" hidden="1"/>
    <col min="11814" max="12032" width="9.140625" style="1" hidden="1"/>
    <col min="12033" max="12033" width="2.7109375" style="1" hidden="1"/>
    <col min="12034" max="12034" width="3.42578125" style="1" hidden="1"/>
    <col min="12035" max="12069" width="3" style="1" hidden="1"/>
    <col min="12070" max="12288" width="9.140625" style="1" hidden="1"/>
    <col min="12289" max="12289" width="2.7109375" style="1" hidden="1"/>
    <col min="12290" max="12290" width="3.42578125" style="1" hidden="1"/>
    <col min="12291" max="12325" width="3" style="1" hidden="1"/>
    <col min="12326" max="12544" width="9.140625" style="1" hidden="1"/>
    <col min="12545" max="12545" width="2.7109375" style="1" hidden="1"/>
    <col min="12546" max="12546" width="3.42578125" style="1" hidden="1"/>
    <col min="12547" max="12581" width="3" style="1" hidden="1"/>
    <col min="12582" max="12800" width="9.140625" style="1" hidden="1"/>
    <col min="12801" max="12801" width="2.7109375" style="1" hidden="1"/>
    <col min="12802" max="12802" width="3.42578125" style="1" hidden="1"/>
    <col min="12803" max="12837" width="3" style="1" hidden="1"/>
    <col min="12838" max="13056" width="9.140625" style="1" hidden="1"/>
    <col min="13057" max="13057" width="2.7109375" style="1" hidden="1"/>
    <col min="13058" max="13058" width="3.42578125" style="1" hidden="1"/>
    <col min="13059" max="13093" width="3" style="1" hidden="1"/>
    <col min="13094" max="13312" width="9.140625" style="1" hidden="1"/>
    <col min="13313" max="13313" width="2.7109375" style="1" hidden="1"/>
    <col min="13314" max="13314" width="3.42578125" style="1" hidden="1"/>
    <col min="13315" max="13349" width="3" style="1" hidden="1"/>
    <col min="13350" max="13568" width="9.140625" style="1" hidden="1"/>
    <col min="13569" max="13569" width="2.7109375" style="1" hidden="1"/>
    <col min="13570" max="13570" width="3.42578125" style="1" hidden="1"/>
    <col min="13571" max="13605" width="3" style="1" hidden="1"/>
    <col min="13606" max="13824" width="9.140625" style="1" hidden="1"/>
    <col min="13825" max="13825" width="2.7109375" style="1" hidden="1"/>
    <col min="13826" max="13826" width="3.42578125" style="1" hidden="1"/>
    <col min="13827" max="13861" width="3" style="1" hidden="1"/>
    <col min="13862" max="14080" width="9.140625" style="1" hidden="1"/>
    <col min="14081" max="14081" width="2.7109375" style="1" hidden="1"/>
    <col min="14082" max="14082" width="3.42578125" style="1" hidden="1"/>
    <col min="14083" max="14117" width="3" style="1" hidden="1"/>
    <col min="14118" max="14336" width="9.140625" style="1" hidden="1"/>
    <col min="14337" max="14337" width="2.7109375" style="1" hidden="1"/>
    <col min="14338" max="14338" width="3.42578125" style="1" hidden="1"/>
    <col min="14339" max="14373" width="3" style="1" hidden="1"/>
    <col min="14374" max="14592" width="9.140625" style="1" hidden="1"/>
    <col min="14593" max="14593" width="2.7109375" style="1" hidden="1"/>
    <col min="14594" max="14594" width="3.42578125" style="1" hidden="1"/>
    <col min="14595" max="14629" width="3" style="1" hidden="1"/>
    <col min="14630" max="14848" width="9.140625" style="1" hidden="1"/>
    <col min="14849" max="14849" width="2.7109375" style="1" hidden="1"/>
    <col min="14850" max="14850" width="3.42578125" style="1" hidden="1"/>
    <col min="14851" max="14885" width="3" style="1" hidden="1"/>
    <col min="14886" max="15104" width="9.140625" style="1" hidden="1"/>
    <col min="15105" max="15105" width="2.7109375" style="1" hidden="1"/>
    <col min="15106" max="15106" width="3.42578125" style="1" hidden="1"/>
    <col min="15107" max="15141" width="3" style="1" hidden="1"/>
    <col min="15142" max="15360" width="9.140625" style="1" hidden="1"/>
    <col min="15361" max="15361" width="2.7109375" style="1" hidden="1"/>
    <col min="15362" max="15362" width="3.42578125" style="1" hidden="1"/>
    <col min="15363" max="15397" width="3" style="1" hidden="1"/>
    <col min="15398" max="15616" width="9.140625" style="1" hidden="1"/>
    <col min="15617" max="15617" width="2.7109375" style="1" hidden="1"/>
    <col min="15618" max="15618" width="3.42578125" style="1" hidden="1"/>
    <col min="15619" max="15653" width="3" style="1" hidden="1"/>
    <col min="15654" max="15872" width="9.140625" style="1" hidden="1"/>
    <col min="15873" max="15873" width="2.7109375" style="1" hidden="1"/>
    <col min="15874" max="15874" width="3.42578125" style="1" hidden="1"/>
    <col min="15875" max="15909" width="3" style="1" hidden="1"/>
    <col min="15910" max="16128" width="9.140625" style="1" hidden="1"/>
    <col min="16129" max="16129" width="2.7109375" style="1" hidden="1"/>
    <col min="16130" max="16130" width="3.42578125" style="1" hidden="1"/>
    <col min="16131" max="16165" width="3" style="1" hidden="1"/>
    <col min="16166" max="16384" width="9.140625" style="1" hidden="1"/>
  </cols>
  <sheetData>
    <row r="1" spans="1:37" ht="36.75" customHeight="1" x14ac:dyDescent="0.3">
      <c r="A1" s="625" t="s">
        <v>322</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3"/>
    </row>
    <row r="2" spans="1:37" ht="3" customHeight="1" x14ac:dyDescent="0.3">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6"/>
    </row>
    <row r="3" spans="1:37" x14ac:dyDescent="0.3">
      <c r="A3" s="614" t="s">
        <v>174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615"/>
    </row>
    <row r="4" spans="1:37" ht="39.75" customHeight="1" x14ac:dyDescent="0.3">
      <c r="A4" s="73"/>
      <c r="B4" s="167" t="s">
        <v>175</v>
      </c>
      <c r="C4" s="616" t="s">
        <v>176</v>
      </c>
      <c r="D4" s="617"/>
      <c r="E4" s="617"/>
      <c r="F4" s="617"/>
      <c r="G4" s="617"/>
      <c r="H4" s="617"/>
      <c r="I4" s="617"/>
      <c r="J4" s="617"/>
      <c r="K4" s="618"/>
      <c r="L4" s="619" t="s">
        <v>177</v>
      </c>
      <c r="M4" s="620"/>
      <c r="N4" s="620"/>
      <c r="O4" s="620"/>
      <c r="P4" s="620"/>
      <c r="Q4" s="620"/>
      <c r="R4" s="620"/>
      <c r="S4" s="620"/>
      <c r="T4" s="620"/>
      <c r="U4" s="620"/>
      <c r="V4" s="620"/>
      <c r="W4" s="621"/>
      <c r="X4" s="619" t="s">
        <v>178</v>
      </c>
      <c r="Y4" s="620"/>
      <c r="Z4" s="620"/>
      <c r="AA4" s="620"/>
      <c r="AB4" s="620"/>
      <c r="AC4" s="620"/>
      <c r="AD4" s="621"/>
      <c r="AE4" s="619" t="s">
        <v>179</v>
      </c>
      <c r="AF4" s="620"/>
      <c r="AG4" s="620"/>
      <c r="AH4" s="620"/>
      <c r="AI4" s="620"/>
      <c r="AJ4" s="621"/>
      <c r="AK4" s="79"/>
    </row>
    <row r="5" spans="1:37" ht="24.75" customHeight="1" x14ac:dyDescent="0.3">
      <c r="A5" s="73"/>
      <c r="B5" s="167">
        <v>1</v>
      </c>
      <c r="C5" s="622"/>
      <c r="D5" s="623"/>
      <c r="E5" s="623"/>
      <c r="F5" s="623"/>
      <c r="G5" s="623"/>
      <c r="H5" s="623"/>
      <c r="I5" s="623"/>
      <c r="J5" s="623"/>
      <c r="K5" s="624"/>
      <c r="L5" s="622"/>
      <c r="M5" s="623"/>
      <c r="N5" s="623"/>
      <c r="O5" s="623"/>
      <c r="P5" s="623"/>
      <c r="Q5" s="623"/>
      <c r="R5" s="623"/>
      <c r="S5" s="623"/>
      <c r="T5" s="623"/>
      <c r="U5" s="623"/>
      <c r="V5" s="623"/>
      <c r="W5" s="624"/>
      <c r="X5" s="622"/>
      <c r="Y5" s="623"/>
      <c r="Z5" s="623"/>
      <c r="AA5" s="623"/>
      <c r="AB5" s="623"/>
      <c r="AC5" s="623"/>
      <c r="AD5" s="624"/>
      <c r="AE5" s="622"/>
      <c r="AF5" s="623"/>
      <c r="AG5" s="623"/>
      <c r="AH5" s="623"/>
      <c r="AI5" s="623"/>
      <c r="AJ5" s="624"/>
      <c r="AK5" s="79"/>
    </row>
    <row r="6" spans="1:37" ht="24" customHeight="1" x14ac:dyDescent="0.3">
      <c r="A6" s="73"/>
      <c r="B6" s="167">
        <v>2</v>
      </c>
      <c r="C6" s="622"/>
      <c r="D6" s="623"/>
      <c r="E6" s="623"/>
      <c r="F6" s="623"/>
      <c r="G6" s="623"/>
      <c r="H6" s="623"/>
      <c r="I6" s="623"/>
      <c r="J6" s="623"/>
      <c r="K6" s="624"/>
      <c r="L6" s="622"/>
      <c r="M6" s="623"/>
      <c r="N6" s="623"/>
      <c r="O6" s="623"/>
      <c r="P6" s="623"/>
      <c r="Q6" s="623"/>
      <c r="R6" s="623"/>
      <c r="S6" s="623"/>
      <c r="T6" s="623"/>
      <c r="U6" s="623"/>
      <c r="V6" s="623"/>
      <c r="W6" s="624"/>
      <c r="X6" s="622"/>
      <c r="Y6" s="623"/>
      <c r="Z6" s="623"/>
      <c r="AA6" s="623"/>
      <c r="AB6" s="623"/>
      <c r="AC6" s="623"/>
      <c r="AD6" s="624"/>
      <c r="AE6" s="622"/>
      <c r="AF6" s="623"/>
      <c r="AG6" s="623"/>
      <c r="AH6" s="623"/>
      <c r="AI6" s="623"/>
      <c r="AJ6" s="624"/>
      <c r="AK6" s="79"/>
    </row>
    <row r="7" spans="1:37" ht="25.5" customHeight="1" x14ac:dyDescent="0.3">
      <c r="A7" s="73"/>
      <c r="B7" s="167">
        <v>3</v>
      </c>
      <c r="C7" s="622"/>
      <c r="D7" s="623"/>
      <c r="E7" s="623"/>
      <c r="F7" s="623"/>
      <c r="G7" s="623"/>
      <c r="H7" s="623"/>
      <c r="I7" s="623"/>
      <c r="J7" s="623"/>
      <c r="K7" s="624"/>
      <c r="L7" s="622"/>
      <c r="M7" s="623"/>
      <c r="N7" s="623"/>
      <c r="O7" s="623"/>
      <c r="P7" s="623"/>
      <c r="Q7" s="623"/>
      <c r="R7" s="623"/>
      <c r="S7" s="623"/>
      <c r="T7" s="623"/>
      <c r="U7" s="623"/>
      <c r="V7" s="623"/>
      <c r="W7" s="624"/>
      <c r="X7" s="622"/>
      <c r="Y7" s="623"/>
      <c r="Z7" s="623"/>
      <c r="AA7" s="623"/>
      <c r="AB7" s="623"/>
      <c r="AC7" s="623"/>
      <c r="AD7" s="624"/>
      <c r="AE7" s="622"/>
      <c r="AF7" s="623"/>
      <c r="AG7" s="623"/>
      <c r="AH7" s="623"/>
      <c r="AI7" s="623"/>
      <c r="AJ7" s="624"/>
      <c r="AK7" s="79"/>
    </row>
    <row r="8" spans="1:37" ht="26.25" customHeight="1" x14ac:dyDescent="0.3">
      <c r="A8" s="73"/>
      <c r="B8" s="167">
        <v>4</v>
      </c>
      <c r="C8" s="622"/>
      <c r="D8" s="623"/>
      <c r="E8" s="623"/>
      <c r="F8" s="623"/>
      <c r="G8" s="623"/>
      <c r="H8" s="623"/>
      <c r="I8" s="623"/>
      <c r="J8" s="623"/>
      <c r="K8" s="624"/>
      <c r="L8" s="622"/>
      <c r="M8" s="623"/>
      <c r="N8" s="623"/>
      <c r="O8" s="623"/>
      <c r="P8" s="623"/>
      <c r="Q8" s="623"/>
      <c r="R8" s="623"/>
      <c r="S8" s="623"/>
      <c r="T8" s="623"/>
      <c r="U8" s="623"/>
      <c r="V8" s="623"/>
      <c r="W8" s="624"/>
      <c r="X8" s="622"/>
      <c r="Y8" s="623"/>
      <c r="Z8" s="623"/>
      <c r="AA8" s="623"/>
      <c r="AB8" s="623"/>
      <c r="AC8" s="623"/>
      <c r="AD8" s="624"/>
      <c r="AE8" s="622"/>
      <c r="AF8" s="623"/>
      <c r="AG8" s="623"/>
      <c r="AH8" s="623"/>
      <c r="AI8" s="623"/>
      <c r="AJ8" s="624"/>
      <c r="AK8" s="79"/>
    </row>
    <row r="9" spans="1:37" s="109" customFormat="1" ht="4.5" customHeight="1" x14ac:dyDescent="0.3">
      <c r="A9" s="168"/>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69"/>
    </row>
    <row r="10" spans="1:37" x14ac:dyDescent="0.3">
      <c r="A10" s="634" t="s">
        <v>180</v>
      </c>
      <c r="B10" s="635"/>
      <c r="C10" s="635"/>
      <c r="D10" s="635"/>
      <c r="E10" s="635"/>
      <c r="F10" s="635"/>
      <c r="G10" s="635"/>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6"/>
    </row>
    <row r="11" spans="1:37" x14ac:dyDescent="0.3">
      <c r="A11" s="73"/>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79"/>
    </row>
    <row r="12" spans="1:37" ht="25.5" customHeight="1" x14ac:dyDescent="0.3">
      <c r="A12" s="73"/>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79"/>
    </row>
    <row r="13" spans="1:37" ht="24" customHeight="1" x14ac:dyDescent="0.3">
      <c r="A13" s="73"/>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79"/>
    </row>
    <row r="14" spans="1:37" x14ac:dyDescent="0.3">
      <c r="A14" s="73"/>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79"/>
    </row>
    <row r="15" spans="1:37" ht="21" customHeight="1" x14ac:dyDescent="0.3">
      <c r="A15" s="7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79"/>
    </row>
    <row r="16" spans="1:37" ht="23.25" customHeight="1" x14ac:dyDescent="0.3">
      <c r="A16" s="7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79"/>
    </row>
    <row r="17" spans="1:37" ht="5.25" customHeight="1" x14ac:dyDescent="0.3">
      <c r="A17" s="73"/>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79"/>
    </row>
    <row r="18" spans="1:37" x14ac:dyDescent="0.3">
      <c r="A18" s="248" t="s">
        <v>308</v>
      </c>
      <c r="B18" s="264"/>
      <c r="C18" s="249" t="s">
        <v>309</v>
      </c>
      <c r="D18" s="249"/>
      <c r="E18" s="249"/>
      <c r="F18" s="249"/>
      <c r="G18" s="249"/>
      <c r="H18" s="249"/>
      <c r="I18" s="249"/>
      <c r="J18" s="264"/>
      <c r="K18" s="249" t="s">
        <v>310</v>
      </c>
      <c r="L18" s="249"/>
      <c r="M18" s="249"/>
      <c r="N18" s="249"/>
      <c r="O18" s="249"/>
      <c r="P18" s="249"/>
      <c r="Q18" s="249"/>
      <c r="R18" s="249"/>
      <c r="T18" s="249"/>
      <c r="U18" s="249"/>
      <c r="V18" s="249"/>
      <c r="W18" s="249"/>
      <c r="X18" s="249"/>
      <c r="Y18" s="249"/>
      <c r="Z18" s="249"/>
      <c r="AA18" s="249"/>
      <c r="AB18" s="249"/>
      <c r="AC18" s="249"/>
      <c r="AD18" s="249"/>
      <c r="AE18" s="249"/>
      <c r="AF18" s="249"/>
      <c r="AG18" s="249"/>
      <c r="AH18" s="249"/>
      <c r="AI18" s="249"/>
      <c r="AJ18" s="249"/>
      <c r="AK18" s="250"/>
    </row>
    <row r="19" spans="1:37" x14ac:dyDescent="0.3">
      <c r="A19" s="248"/>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50"/>
    </row>
    <row r="20" spans="1:37" x14ac:dyDescent="0.3">
      <c r="A20" s="73"/>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79"/>
    </row>
    <row r="21" spans="1:37" x14ac:dyDescent="0.3">
      <c r="A21" s="73"/>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79"/>
    </row>
    <row r="22" spans="1:37" x14ac:dyDescent="0.3">
      <c r="A22" s="73"/>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79"/>
    </row>
    <row r="23" spans="1:37" x14ac:dyDescent="0.3">
      <c r="A23" s="73"/>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79"/>
    </row>
    <row r="24" spans="1:37" x14ac:dyDescent="0.3">
      <c r="A24" s="73"/>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79"/>
    </row>
    <row r="25" spans="1:37" x14ac:dyDescent="0.3">
      <c r="A25" s="73"/>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79"/>
    </row>
    <row r="26" spans="1:37" ht="8.25" customHeight="1" x14ac:dyDescent="0.3">
      <c r="A26" s="73"/>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79"/>
    </row>
    <row r="27" spans="1:37" ht="25.5" customHeight="1" x14ac:dyDescent="0.3">
      <c r="A27" s="579" t="s">
        <v>246</v>
      </c>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637"/>
    </row>
    <row r="28" spans="1:37" x14ac:dyDescent="0.3">
      <c r="A28" s="73"/>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79"/>
    </row>
    <row r="29" spans="1:37" x14ac:dyDescent="0.3">
      <c r="A29" s="73"/>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79"/>
    </row>
    <row r="30" spans="1:37" x14ac:dyDescent="0.3">
      <c r="A30" s="73"/>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79"/>
    </row>
    <row r="31" spans="1:37" x14ac:dyDescent="0.3">
      <c r="A31" s="73"/>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79"/>
    </row>
    <row r="32" spans="1:37" x14ac:dyDescent="0.3">
      <c r="A32" s="73"/>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79"/>
    </row>
    <row r="33" spans="1:37" x14ac:dyDescent="0.3">
      <c r="A33" s="73"/>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79"/>
    </row>
    <row r="34" spans="1:37" x14ac:dyDescent="0.3">
      <c r="A34" s="73"/>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79"/>
    </row>
    <row r="35" spans="1:37" ht="6.75" customHeight="1" x14ac:dyDescent="0.3">
      <c r="A35" s="73"/>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79"/>
    </row>
    <row r="36" spans="1:37" ht="90" customHeight="1" x14ac:dyDescent="0.3">
      <c r="A36" s="625" t="s">
        <v>318</v>
      </c>
      <c r="B36" s="626"/>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c r="AH36" s="626"/>
      <c r="AI36" s="626"/>
      <c r="AJ36" s="626"/>
      <c r="AK36" s="627"/>
    </row>
    <row r="37" spans="1:37" ht="68.25" customHeight="1" x14ac:dyDescent="0.3">
      <c r="A37" s="628"/>
      <c r="B37" s="629"/>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30"/>
    </row>
    <row r="38" spans="1:37" ht="51" customHeight="1" x14ac:dyDescent="0.3">
      <c r="A38" s="628"/>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c r="AJ38" s="629"/>
      <c r="AK38" s="630"/>
    </row>
    <row r="39" spans="1:37" ht="50.25" customHeight="1" x14ac:dyDescent="0.3">
      <c r="A39" s="628"/>
      <c r="B39" s="629"/>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30"/>
    </row>
    <row r="40" spans="1:37" ht="48" customHeight="1" x14ac:dyDescent="0.3">
      <c r="A40" s="628"/>
      <c r="B40" s="629"/>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c r="AJ40" s="629"/>
      <c r="AK40" s="630"/>
    </row>
    <row r="41" spans="1:37" ht="54.75" customHeight="1" x14ac:dyDescent="0.3">
      <c r="A41" s="628"/>
      <c r="B41" s="629"/>
      <c r="C41" s="629"/>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29"/>
      <c r="AG41" s="629"/>
      <c r="AH41" s="629"/>
      <c r="AI41" s="629"/>
      <c r="AJ41" s="629"/>
      <c r="AK41" s="630"/>
    </row>
    <row r="42" spans="1:37" ht="29.25" customHeight="1" x14ac:dyDescent="0.3">
      <c r="A42" s="628"/>
      <c r="B42" s="629"/>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30"/>
    </row>
    <row r="43" spans="1:37" ht="75.75" customHeight="1" x14ac:dyDescent="0.3">
      <c r="A43" s="628"/>
      <c r="B43" s="62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29"/>
      <c r="AK43" s="630"/>
    </row>
    <row r="44" spans="1:37" ht="155.25" customHeight="1" x14ac:dyDescent="0.3">
      <c r="A44" s="631"/>
      <c r="B44" s="632"/>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33"/>
    </row>
    <row r="45" spans="1:37" hidden="1" x14ac:dyDescent="0.3">
      <c r="A45" s="63"/>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5"/>
    </row>
    <row r="46" spans="1:37" x14ac:dyDescent="0.3"/>
    <row r="47" spans="1:37" x14ac:dyDescent="0.3"/>
    <row r="48" spans="1:37" x14ac:dyDescent="0.3"/>
    <row r="49" x14ac:dyDescent="0.3"/>
    <row r="50" x14ac:dyDescent="0.3"/>
  </sheetData>
  <mergeCells count="28">
    <mergeCell ref="A36:AK44"/>
    <mergeCell ref="A10:AK10"/>
    <mergeCell ref="B11:AJ16"/>
    <mergeCell ref="B20:AJ25"/>
    <mergeCell ref="A27:AK27"/>
    <mergeCell ref="B28:AJ34"/>
    <mergeCell ref="C7:K7"/>
    <mergeCell ref="L7:W7"/>
    <mergeCell ref="X7:AD7"/>
    <mergeCell ref="AE7:AJ7"/>
    <mergeCell ref="C8:K8"/>
    <mergeCell ref="L8:W8"/>
    <mergeCell ref="X8:AD8"/>
    <mergeCell ref="AE8:AJ8"/>
    <mergeCell ref="C5:K5"/>
    <mergeCell ref="L5:W5"/>
    <mergeCell ref="X5:AD5"/>
    <mergeCell ref="AE5:AJ5"/>
    <mergeCell ref="C6:K6"/>
    <mergeCell ref="L6:W6"/>
    <mergeCell ref="X6:AD6"/>
    <mergeCell ref="AE6:AJ6"/>
    <mergeCell ref="A1:AK1"/>
    <mergeCell ref="A3:AK3"/>
    <mergeCell ref="C4:K4"/>
    <mergeCell ref="L4:W4"/>
    <mergeCell ref="X4:AD4"/>
    <mergeCell ref="AE4:AJ4"/>
  </mergeCells>
  <pageMargins left="0.7" right="0.7" top="0.75" bottom="0.75" header="0.3" footer="0.3"/>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activeCell="G2" sqref="G2:J3"/>
    </sheetView>
  </sheetViews>
  <sheetFormatPr defaultColWidth="0" defaultRowHeight="15" zeroHeight="1" x14ac:dyDescent="0.25"/>
  <cols>
    <col min="1" max="13" width="9.140625" customWidth="1"/>
    <col min="14" max="14" width="17.85546875" customWidth="1"/>
    <col min="15" max="16384" width="9.140625" hidden="1"/>
  </cols>
  <sheetData>
    <row r="1" spans="1:14" x14ac:dyDescent="0.25">
      <c r="A1" s="638" t="s">
        <v>181</v>
      </c>
      <c r="B1" s="639"/>
      <c r="C1" s="639"/>
      <c r="D1" s="639"/>
      <c r="E1" s="639"/>
      <c r="F1" s="639"/>
      <c r="G1" s="639"/>
      <c r="H1" s="639"/>
      <c r="I1" s="639"/>
      <c r="J1" s="639"/>
      <c r="K1" s="639"/>
      <c r="L1" s="639"/>
      <c r="M1" s="639"/>
      <c r="N1" s="640"/>
    </row>
    <row r="2" spans="1:14" x14ac:dyDescent="0.25">
      <c r="A2" s="641" t="s">
        <v>175</v>
      </c>
      <c r="B2" s="641" t="s">
        <v>182</v>
      </c>
      <c r="C2" s="641" t="s">
        <v>183</v>
      </c>
      <c r="D2" s="643"/>
      <c r="E2" s="644" t="s">
        <v>184</v>
      </c>
      <c r="F2" s="645"/>
      <c r="G2" s="641" t="s">
        <v>185</v>
      </c>
      <c r="H2" s="641"/>
      <c r="I2" s="641"/>
      <c r="J2" s="641"/>
      <c r="K2" s="644" t="s">
        <v>186</v>
      </c>
      <c r="L2" s="648"/>
      <c r="M2" s="648"/>
      <c r="N2" s="645"/>
    </row>
    <row r="3" spans="1:14" x14ac:dyDescent="0.25">
      <c r="A3" s="642"/>
      <c r="B3" s="642"/>
      <c r="C3" s="643"/>
      <c r="D3" s="643"/>
      <c r="E3" s="646"/>
      <c r="F3" s="647"/>
      <c r="G3" s="641"/>
      <c r="H3" s="641"/>
      <c r="I3" s="641"/>
      <c r="J3" s="641"/>
      <c r="K3" s="649"/>
      <c r="L3" s="650"/>
      <c r="M3" s="650"/>
      <c r="N3" s="651"/>
    </row>
    <row r="4" spans="1:14" x14ac:dyDescent="0.25">
      <c r="A4" s="642"/>
      <c r="B4" s="642"/>
      <c r="C4" s="641" t="s">
        <v>187</v>
      </c>
      <c r="D4" s="641" t="s">
        <v>188</v>
      </c>
      <c r="E4" s="653" t="s">
        <v>189</v>
      </c>
      <c r="F4" s="641" t="s">
        <v>190</v>
      </c>
      <c r="G4" s="641" t="s">
        <v>189</v>
      </c>
      <c r="H4" s="641"/>
      <c r="I4" s="648" t="s">
        <v>190</v>
      </c>
      <c r="J4" s="645"/>
      <c r="K4" s="649"/>
      <c r="L4" s="650"/>
      <c r="M4" s="650"/>
      <c r="N4" s="651"/>
    </row>
    <row r="5" spans="1:14" x14ac:dyDescent="0.25">
      <c r="A5" s="642"/>
      <c r="B5" s="642"/>
      <c r="C5" s="641"/>
      <c r="D5" s="641"/>
      <c r="E5" s="503"/>
      <c r="F5" s="642"/>
      <c r="G5" s="641"/>
      <c r="H5" s="641"/>
      <c r="I5" s="652"/>
      <c r="J5" s="647"/>
      <c r="K5" s="646"/>
      <c r="L5" s="652"/>
      <c r="M5" s="652"/>
      <c r="N5" s="647"/>
    </row>
    <row r="6" spans="1:14" x14ac:dyDescent="0.25">
      <c r="A6" s="245">
        <v>1</v>
      </c>
      <c r="B6" s="245">
        <v>2</v>
      </c>
      <c r="C6" s="245">
        <v>4</v>
      </c>
      <c r="D6" s="245">
        <v>5</v>
      </c>
      <c r="E6" s="245">
        <v>6</v>
      </c>
      <c r="F6" s="245">
        <v>7</v>
      </c>
      <c r="G6" s="658">
        <v>8</v>
      </c>
      <c r="H6" s="658"/>
      <c r="I6" s="658">
        <v>9</v>
      </c>
      <c r="J6" s="658"/>
      <c r="K6" s="659">
        <v>10</v>
      </c>
      <c r="L6" s="660"/>
      <c r="M6" s="660"/>
      <c r="N6" s="661"/>
    </row>
    <row r="7" spans="1:14" x14ac:dyDescent="0.25">
      <c r="A7" s="251" t="s">
        <v>191</v>
      </c>
      <c r="B7" s="662" t="s">
        <v>192</v>
      </c>
      <c r="C7" s="662"/>
      <c r="D7" s="662"/>
      <c r="E7" s="662"/>
      <c r="F7" s="662"/>
      <c r="G7" s="662"/>
      <c r="H7" s="662"/>
      <c r="I7" s="662"/>
      <c r="J7" s="662"/>
      <c r="K7" s="662"/>
      <c r="L7" s="662"/>
      <c r="M7" s="662"/>
      <c r="N7" s="662"/>
    </row>
    <row r="8" spans="1:14" x14ac:dyDescent="0.25">
      <c r="A8" s="170" t="s">
        <v>193</v>
      </c>
      <c r="B8" s="663"/>
      <c r="C8" s="663"/>
      <c r="D8" s="663"/>
      <c r="E8" s="663"/>
      <c r="F8" s="663"/>
      <c r="G8" s="663"/>
      <c r="H8" s="663"/>
      <c r="I8" s="663"/>
      <c r="J8" s="663"/>
      <c r="K8" s="663"/>
      <c r="L8" s="663"/>
      <c r="M8" s="663"/>
      <c r="N8" s="663"/>
    </row>
    <row r="9" spans="1:14" x14ac:dyDescent="0.25">
      <c r="A9" s="170" t="s">
        <v>194</v>
      </c>
      <c r="B9" s="170"/>
      <c r="C9" s="170"/>
      <c r="D9" s="170"/>
      <c r="E9" s="242"/>
      <c r="F9" s="242"/>
      <c r="G9" s="654"/>
      <c r="H9" s="654"/>
      <c r="I9" s="654" t="s">
        <v>195</v>
      </c>
      <c r="J9" s="654"/>
      <c r="K9" s="655"/>
      <c r="L9" s="656"/>
      <c r="M9" s="656"/>
      <c r="N9" s="657"/>
    </row>
    <row r="10" spans="1:14" x14ac:dyDescent="0.25">
      <c r="A10" s="170">
        <v>2</v>
      </c>
      <c r="B10" s="170"/>
      <c r="C10" s="170"/>
      <c r="D10" s="170"/>
      <c r="E10" s="242"/>
      <c r="F10" s="242"/>
      <c r="G10" s="654"/>
      <c r="H10" s="654"/>
      <c r="I10" s="654" t="s">
        <v>195</v>
      </c>
      <c r="J10" s="654"/>
      <c r="K10" s="655" t="s">
        <v>195</v>
      </c>
      <c r="L10" s="656"/>
      <c r="M10" s="656"/>
      <c r="N10" s="657"/>
    </row>
    <row r="11" spans="1:14" x14ac:dyDescent="0.25">
      <c r="A11" s="170">
        <v>3</v>
      </c>
      <c r="B11" s="170"/>
      <c r="C11" s="170"/>
      <c r="D11" s="170"/>
      <c r="E11" s="242"/>
      <c r="F11" s="242"/>
      <c r="G11" s="664"/>
      <c r="H11" s="665"/>
      <c r="I11" s="664"/>
      <c r="J11" s="665"/>
      <c r="K11" s="655"/>
      <c r="L11" s="656"/>
      <c r="M11" s="656"/>
      <c r="N11" s="657"/>
    </row>
    <row r="12" spans="1:14" x14ac:dyDescent="0.25">
      <c r="A12" s="170" t="s">
        <v>196</v>
      </c>
      <c r="B12" s="170"/>
      <c r="C12" s="170"/>
      <c r="D12" s="170"/>
      <c r="E12" s="242"/>
      <c r="F12" s="242"/>
      <c r="G12" s="654"/>
      <c r="H12" s="654"/>
      <c r="I12" s="654"/>
      <c r="J12" s="654"/>
      <c r="K12" s="655" t="s">
        <v>195</v>
      </c>
      <c r="L12" s="656"/>
      <c r="M12" s="656"/>
      <c r="N12" s="657"/>
    </row>
    <row r="13" spans="1:14" x14ac:dyDescent="0.25">
      <c r="A13" s="666" t="s">
        <v>197</v>
      </c>
      <c r="B13" s="666"/>
      <c r="C13" s="666"/>
      <c r="D13" s="666"/>
      <c r="E13" s="244">
        <f>SUM(E9:E12)</f>
        <v>0</v>
      </c>
      <c r="F13" s="244">
        <f>SUM(F9:F12)</f>
        <v>0</v>
      </c>
      <c r="G13" s="667">
        <f>SUM(G9:H12)</f>
        <v>0</v>
      </c>
      <c r="H13" s="667"/>
      <c r="I13" s="667">
        <f>SUM(I9:J12)</f>
        <v>0</v>
      </c>
      <c r="J13" s="667"/>
      <c r="K13" s="668" t="s">
        <v>195</v>
      </c>
      <c r="L13" s="669"/>
      <c r="M13" s="669"/>
      <c r="N13" s="670"/>
    </row>
    <row r="14" spans="1:14" x14ac:dyDescent="0.25">
      <c r="A14" s="170" t="s">
        <v>198</v>
      </c>
      <c r="B14" s="671"/>
      <c r="C14" s="671"/>
      <c r="D14" s="671"/>
      <c r="E14" s="671"/>
      <c r="F14" s="671"/>
      <c r="G14" s="671"/>
      <c r="H14" s="671"/>
      <c r="I14" s="671"/>
      <c r="J14" s="671"/>
      <c r="K14" s="671"/>
      <c r="L14" s="671"/>
      <c r="M14" s="671"/>
      <c r="N14" s="671"/>
    </row>
    <row r="15" spans="1:14" x14ac:dyDescent="0.25">
      <c r="A15" s="170" t="s">
        <v>194</v>
      </c>
      <c r="B15" s="171"/>
      <c r="C15" s="172"/>
      <c r="D15" s="172"/>
      <c r="E15" s="242"/>
      <c r="F15" s="242"/>
      <c r="G15" s="654"/>
      <c r="H15" s="654"/>
      <c r="I15" s="654" t="s">
        <v>195</v>
      </c>
      <c r="J15" s="654"/>
      <c r="K15" s="655" t="s">
        <v>195</v>
      </c>
      <c r="L15" s="656"/>
      <c r="M15" s="656"/>
      <c r="N15" s="657"/>
    </row>
    <row r="16" spans="1:14" x14ac:dyDescent="0.25">
      <c r="A16" s="170">
        <v>2</v>
      </c>
      <c r="B16" s="171"/>
      <c r="C16" s="172"/>
      <c r="D16" s="172"/>
      <c r="E16" s="242"/>
      <c r="F16" s="242"/>
      <c r="G16" s="654"/>
      <c r="H16" s="654"/>
      <c r="I16" s="654" t="s">
        <v>195</v>
      </c>
      <c r="J16" s="654"/>
      <c r="K16" s="655" t="s">
        <v>195</v>
      </c>
      <c r="L16" s="656"/>
      <c r="M16" s="656"/>
      <c r="N16" s="657"/>
    </row>
    <row r="17" spans="1:14" x14ac:dyDescent="0.25">
      <c r="A17" s="170">
        <v>3</v>
      </c>
      <c r="B17" s="171"/>
      <c r="C17" s="172"/>
      <c r="D17" s="172"/>
      <c r="E17" s="242"/>
      <c r="F17" s="242"/>
      <c r="G17" s="664"/>
      <c r="H17" s="665"/>
      <c r="I17" s="664"/>
      <c r="J17" s="665"/>
      <c r="K17" s="655"/>
      <c r="L17" s="656"/>
      <c r="M17" s="656"/>
      <c r="N17" s="657"/>
    </row>
    <row r="18" spans="1:14" x14ac:dyDescent="0.25">
      <c r="A18" s="170" t="s">
        <v>196</v>
      </c>
      <c r="B18" s="171"/>
      <c r="C18" s="172"/>
      <c r="D18" s="172"/>
      <c r="E18" s="242"/>
      <c r="F18" s="242"/>
      <c r="G18" s="654"/>
      <c r="H18" s="654"/>
      <c r="I18" s="654"/>
      <c r="J18" s="654"/>
      <c r="K18" s="655" t="s">
        <v>195</v>
      </c>
      <c r="L18" s="656"/>
      <c r="M18" s="656"/>
      <c r="N18" s="657"/>
    </row>
    <row r="19" spans="1:14" x14ac:dyDescent="0.25">
      <c r="A19" s="666" t="s">
        <v>199</v>
      </c>
      <c r="B19" s="666"/>
      <c r="C19" s="666"/>
      <c r="D19" s="666"/>
      <c r="E19" s="244">
        <f>SUM(E15:E18)</f>
        <v>0</v>
      </c>
      <c r="F19" s="244">
        <f>SUM(F15:F18)</f>
        <v>0</v>
      </c>
      <c r="G19" s="667">
        <f>SUM(G15:H18)</f>
        <v>0</v>
      </c>
      <c r="H19" s="667"/>
      <c r="I19" s="667">
        <f>SUM(I15:J18)</f>
        <v>0</v>
      </c>
      <c r="J19" s="667"/>
      <c r="K19" s="672" t="s">
        <v>195</v>
      </c>
      <c r="L19" s="673"/>
      <c r="M19" s="673"/>
      <c r="N19" s="674"/>
    </row>
    <row r="20" spans="1:14" x14ac:dyDescent="0.25">
      <c r="A20" s="170" t="s">
        <v>200</v>
      </c>
      <c r="B20" s="675"/>
      <c r="C20" s="675"/>
      <c r="D20" s="675"/>
      <c r="E20" s="675"/>
      <c r="F20" s="675"/>
      <c r="G20" s="675"/>
      <c r="H20" s="675"/>
      <c r="I20" s="675"/>
      <c r="J20" s="675"/>
      <c r="K20" s="675"/>
      <c r="L20" s="675"/>
      <c r="M20" s="675"/>
      <c r="N20" s="675"/>
    </row>
    <row r="21" spans="1:14" x14ac:dyDescent="0.25">
      <c r="A21" s="170" t="s">
        <v>194</v>
      </c>
      <c r="B21" s="171"/>
      <c r="C21" s="171"/>
      <c r="D21" s="171"/>
      <c r="E21" s="242"/>
      <c r="F21" s="242"/>
      <c r="G21" s="654"/>
      <c r="H21" s="654"/>
      <c r="I21" s="654" t="s">
        <v>195</v>
      </c>
      <c r="J21" s="654"/>
      <c r="K21" s="655" t="s">
        <v>195</v>
      </c>
      <c r="L21" s="656"/>
      <c r="M21" s="656"/>
      <c r="N21" s="657"/>
    </row>
    <row r="22" spans="1:14" x14ac:dyDescent="0.25">
      <c r="A22" s="170">
        <v>2</v>
      </c>
      <c r="B22" s="171"/>
      <c r="C22" s="171"/>
      <c r="D22" s="171"/>
      <c r="E22" s="242"/>
      <c r="F22" s="242"/>
      <c r="G22" s="654" t="s">
        <v>195</v>
      </c>
      <c r="H22" s="654"/>
      <c r="I22" s="654" t="s">
        <v>195</v>
      </c>
      <c r="J22" s="654"/>
      <c r="K22" s="655" t="s">
        <v>195</v>
      </c>
      <c r="L22" s="656"/>
      <c r="M22" s="656"/>
      <c r="N22" s="657"/>
    </row>
    <row r="23" spans="1:14" x14ac:dyDescent="0.25">
      <c r="A23" s="170">
        <v>3</v>
      </c>
      <c r="B23" s="171"/>
      <c r="C23" s="171"/>
      <c r="D23" s="171"/>
      <c r="E23" s="242"/>
      <c r="F23" s="242"/>
      <c r="G23" s="664"/>
      <c r="H23" s="665"/>
      <c r="I23" s="664"/>
      <c r="J23" s="665"/>
      <c r="K23" s="655"/>
      <c r="L23" s="656"/>
      <c r="M23" s="656"/>
      <c r="N23" s="657"/>
    </row>
    <row r="24" spans="1:14" x14ac:dyDescent="0.25">
      <c r="A24" s="170" t="s">
        <v>196</v>
      </c>
      <c r="B24" s="171"/>
      <c r="C24" s="171"/>
      <c r="D24" s="171"/>
      <c r="E24" s="242"/>
      <c r="F24" s="242"/>
      <c r="G24" s="654"/>
      <c r="H24" s="654"/>
      <c r="I24" s="654"/>
      <c r="J24" s="654"/>
      <c r="K24" s="655" t="s">
        <v>195</v>
      </c>
      <c r="L24" s="656"/>
      <c r="M24" s="656"/>
      <c r="N24" s="657"/>
    </row>
    <row r="25" spans="1:14" ht="15.75" thickBot="1" x14ac:dyDescent="0.3">
      <c r="A25" s="666" t="s">
        <v>201</v>
      </c>
      <c r="B25" s="666"/>
      <c r="C25" s="666"/>
      <c r="D25" s="666"/>
      <c r="E25" s="243">
        <f>SUM(E21:E24)</f>
        <v>0</v>
      </c>
      <c r="F25" s="243">
        <f>SUM(F21:F24)</f>
        <v>0</v>
      </c>
      <c r="G25" s="676">
        <f>SUM(G21:H24)</f>
        <v>0</v>
      </c>
      <c r="H25" s="676"/>
      <c r="I25" s="676">
        <f>SUM(I21:J24)</f>
        <v>0</v>
      </c>
      <c r="J25" s="676"/>
      <c r="K25" s="672" t="s">
        <v>195</v>
      </c>
      <c r="L25" s="673"/>
      <c r="M25" s="673"/>
      <c r="N25" s="674"/>
    </row>
    <row r="26" spans="1:14" ht="15.75" thickBot="1" x14ac:dyDescent="0.3">
      <c r="A26" s="677" t="s">
        <v>202</v>
      </c>
      <c r="B26" s="677"/>
      <c r="C26" s="677"/>
      <c r="D26" s="678"/>
      <c r="E26" s="239">
        <f>SUM(E13,E19,E25)</f>
        <v>0</v>
      </c>
      <c r="F26" s="239">
        <f>SUM(F13,F19,F25)</f>
        <v>0</v>
      </c>
      <c r="G26" s="679">
        <f>SUM(G13,G19,G25)</f>
        <v>0</v>
      </c>
      <c r="H26" s="680"/>
      <c r="I26" s="679">
        <f>SUM(I13,I19,I25)</f>
        <v>0</v>
      </c>
      <c r="J26" s="681"/>
      <c r="K26" s="673" t="s">
        <v>195</v>
      </c>
      <c r="L26" s="673"/>
      <c r="M26" s="673"/>
      <c r="N26" s="674"/>
    </row>
    <row r="27" spans="1:14" x14ac:dyDescent="0.25">
      <c r="A27" s="251" t="s">
        <v>203</v>
      </c>
      <c r="B27" s="638" t="s">
        <v>204</v>
      </c>
      <c r="C27" s="639"/>
      <c r="D27" s="639"/>
      <c r="E27" s="682"/>
      <c r="F27" s="682"/>
      <c r="G27" s="682"/>
      <c r="H27" s="682"/>
      <c r="I27" s="682"/>
      <c r="J27" s="682"/>
      <c r="K27" s="639"/>
      <c r="L27" s="639"/>
      <c r="M27" s="639"/>
      <c r="N27" s="640"/>
    </row>
    <row r="28" spans="1:14" x14ac:dyDescent="0.25">
      <c r="A28" s="170" t="s">
        <v>205</v>
      </c>
      <c r="B28" s="171"/>
      <c r="C28" s="171"/>
      <c r="D28" s="171"/>
      <c r="E28" s="242"/>
      <c r="F28" s="242"/>
      <c r="G28" s="654"/>
      <c r="H28" s="654"/>
      <c r="I28" s="654"/>
      <c r="J28" s="654"/>
      <c r="K28" s="655"/>
      <c r="L28" s="656"/>
      <c r="M28" s="656"/>
      <c r="N28" s="657"/>
    </row>
    <row r="29" spans="1:14" x14ac:dyDescent="0.25">
      <c r="A29" s="170">
        <v>2</v>
      </c>
      <c r="B29" s="171"/>
      <c r="C29" s="171"/>
      <c r="D29" s="171"/>
      <c r="E29" s="242"/>
      <c r="F29" s="242"/>
      <c r="G29" s="654"/>
      <c r="H29" s="654"/>
      <c r="I29" s="654"/>
      <c r="J29" s="654"/>
      <c r="K29" s="655"/>
      <c r="L29" s="656"/>
      <c r="M29" s="656"/>
      <c r="N29" s="657"/>
    </row>
    <row r="30" spans="1:14" x14ac:dyDescent="0.25">
      <c r="A30" s="170">
        <v>3</v>
      </c>
      <c r="B30" s="171"/>
      <c r="C30" s="171"/>
      <c r="D30" s="171"/>
      <c r="E30" s="242"/>
      <c r="F30" s="242"/>
      <c r="G30" s="664"/>
      <c r="H30" s="665"/>
      <c r="I30" s="664"/>
      <c r="J30" s="665"/>
      <c r="K30" s="655"/>
      <c r="L30" s="656"/>
      <c r="M30" s="656"/>
      <c r="N30" s="657"/>
    </row>
    <row r="31" spans="1:14" ht="15.75" thickBot="1" x14ac:dyDescent="0.3">
      <c r="A31" s="170" t="s">
        <v>196</v>
      </c>
      <c r="B31" s="171"/>
      <c r="C31" s="171"/>
      <c r="D31" s="171"/>
      <c r="E31" s="241"/>
      <c r="F31" s="241"/>
      <c r="G31" s="683"/>
      <c r="H31" s="683"/>
      <c r="I31" s="683"/>
      <c r="J31" s="683"/>
      <c r="K31" s="655"/>
      <c r="L31" s="656"/>
      <c r="M31" s="656"/>
      <c r="N31" s="657"/>
    </row>
    <row r="32" spans="1:14" ht="15.75" thickBot="1" x14ac:dyDescent="0.3">
      <c r="A32" s="677" t="s">
        <v>206</v>
      </c>
      <c r="B32" s="677"/>
      <c r="C32" s="677"/>
      <c r="D32" s="678"/>
      <c r="E32" s="239">
        <f>SUM(E28:E31)</f>
        <v>0</v>
      </c>
      <c r="F32" s="240">
        <f>SUM(F28:F31)</f>
        <v>0</v>
      </c>
      <c r="G32" s="689">
        <f>SUM(G28:H31)</f>
        <v>0</v>
      </c>
      <c r="H32" s="690"/>
      <c r="I32" s="689">
        <f>SUM(I28:J31)</f>
        <v>0</v>
      </c>
      <c r="J32" s="690"/>
      <c r="K32" s="673"/>
      <c r="L32" s="673"/>
      <c r="M32" s="673"/>
      <c r="N32" s="674"/>
    </row>
    <row r="33" spans="1:14" x14ac:dyDescent="0.25">
      <c r="A33" s="251" t="s">
        <v>207</v>
      </c>
      <c r="B33" s="638" t="s">
        <v>208</v>
      </c>
      <c r="C33" s="639"/>
      <c r="D33" s="639"/>
      <c r="E33" s="682"/>
      <c r="F33" s="684"/>
      <c r="G33" s="685">
        <f>G26+G32</f>
        <v>0</v>
      </c>
      <c r="H33" s="685"/>
      <c r="I33" s="685">
        <f>SUM(I26,I32)</f>
        <v>0</v>
      </c>
      <c r="J33" s="685"/>
      <c r="K33" s="672"/>
      <c r="L33" s="673"/>
      <c r="M33" s="673"/>
      <c r="N33" s="674"/>
    </row>
    <row r="34" spans="1:14" x14ac:dyDescent="0.25">
      <c r="A34" s="686" t="s">
        <v>209</v>
      </c>
      <c r="B34" s="687"/>
      <c r="C34" s="687"/>
      <c r="D34" s="687"/>
      <c r="E34" s="687"/>
      <c r="F34" s="687"/>
      <c r="G34" s="687"/>
      <c r="H34" s="687"/>
      <c r="I34" s="687"/>
      <c r="J34" s="687"/>
      <c r="K34" s="173"/>
      <c r="L34" s="173"/>
      <c r="M34" s="173"/>
      <c r="N34" s="174"/>
    </row>
    <row r="35" spans="1:14" x14ac:dyDescent="0.25">
      <c r="A35" s="686" t="s">
        <v>210</v>
      </c>
      <c r="B35" s="688"/>
      <c r="C35" s="688"/>
      <c r="D35" s="688"/>
      <c r="E35" s="688"/>
      <c r="F35" s="688"/>
      <c r="G35" s="688"/>
      <c r="H35" s="175"/>
      <c r="I35" s="175"/>
      <c r="J35" s="175"/>
      <c r="K35" s="173"/>
      <c r="L35" s="173"/>
      <c r="M35" s="173"/>
      <c r="N35" s="174"/>
    </row>
    <row r="36" spans="1:14" x14ac:dyDescent="0.25">
      <c r="A36" s="176" t="s">
        <v>211</v>
      </c>
      <c r="B36" s="177"/>
      <c r="C36" s="177"/>
      <c r="D36" s="177"/>
      <c r="E36" s="178"/>
      <c r="F36" s="178"/>
      <c r="G36" s="178"/>
      <c r="H36" s="178"/>
      <c r="I36" s="178"/>
      <c r="J36" s="178"/>
      <c r="K36" s="179"/>
      <c r="L36" s="179"/>
      <c r="M36" s="179"/>
      <c r="N36" s="180"/>
    </row>
  </sheetData>
  <mergeCells count="95">
    <mergeCell ref="A34:J34"/>
    <mergeCell ref="A35:G35"/>
    <mergeCell ref="A32:D32"/>
    <mergeCell ref="G32:H32"/>
    <mergeCell ref="I32:J32"/>
    <mergeCell ref="K32:N32"/>
    <mergeCell ref="B33:F33"/>
    <mergeCell ref="G33:H33"/>
    <mergeCell ref="I33:J33"/>
    <mergeCell ref="K33:N33"/>
    <mergeCell ref="G30:H30"/>
    <mergeCell ref="I30:J30"/>
    <mergeCell ref="K30:N30"/>
    <mergeCell ref="G31:H31"/>
    <mergeCell ref="I31:J31"/>
    <mergeCell ref="K31:N31"/>
    <mergeCell ref="B27:N27"/>
    <mergeCell ref="G28:H28"/>
    <mergeCell ref="I28:J28"/>
    <mergeCell ref="K28:N28"/>
    <mergeCell ref="G29:H29"/>
    <mergeCell ref="I29:J29"/>
    <mergeCell ref="K29:N29"/>
    <mergeCell ref="A25:D25"/>
    <mergeCell ref="G25:H25"/>
    <mergeCell ref="I25:J25"/>
    <mergeCell ref="K25:N25"/>
    <mergeCell ref="A26:D26"/>
    <mergeCell ref="G26:H26"/>
    <mergeCell ref="I26:J26"/>
    <mergeCell ref="K26:N26"/>
    <mergeCell ref="G23:H23"/>
    <mergeCell ref="I23:J23"/>
    <mergeCell ref="K23:N23"/>
    <mergeCell ref="G24:H24"/>
    <mergeCell ref="I24:J24"/>
    <mergeCell ref="K24:N24"/>
    <mergeCell ref="B20:N20"/>
    <mergeCell ref="G21:H21"/>
    <mergeCell ref="I21:J21"/>
    <mergeCell ref="K21:N21"/>
    <mergeCell ref="G22:H22"/>
    <mergeCell ref="I22:J22"/>
    <mergeCell ref="K22:N22"/>
    <mergeCell ref="G18:H18"/>
    <mergeCell ref="I18:J18"/>
    <mergeCell ref="K18:N18"/>
    <mergeCell ref="A19:D19"/>
    <mergeCell ref="G19:H19"/>
    <mergeCell ref="I19:J19"/>
    <mergeCell ref="K19:N19"/>
    <mergeCell ref="G16:H16"/>
    <mergeCell ref="I16:J16"/>
    <mergeCell ref="K16:N16"/>
    <mergeCell ref="G17:H17"/>
    <mergeCell ref="I17:J17"/>
    <mergeCell ref="K17:N17"/>
    <mergeCell ref="A13:D13"/>
    <mergeCell ref="G13:H13"/>
    <mergeCell ref="I13:J13"/>
    <mergeCell ref="K13:N13"/>
    <mergeCell ref="B14:N14"/>
    <mergeCell ref="G15:H15"/>
    <mergeCell ref="I15:J15"/>
    <mergeCell ref="K15:N15"/>
    <mergeCell ref="G11:H11"/>
    <mergeCell ref="I11:J11"/>
    <mergeCell ref="K11:N11"/>
    <mergeCell ref="G12:H12"/>
    <mergeCell ref="I12:J12"/>
    <mergeCell ref="K12:N12"/>
    <mergeCell ref="G10:H10"/>
    <mergeCell ref="I10:J10"/>
    <mergeCell ref="K10:N10"/>
    <mergeCell ref="F4:F5"/>
    <mergeCell ref="G4:H5"/>
    <mergeCell ref="I4:J5"/>
    <mergeCell ref="G6:H6"/>
    <mergeCell ref="I6:J6"/>
    <mergeCell ref="K6:N6"/>
    <mergeCell ref="B7:N7"/>
    <mergeCell ref="B8:N8"/>
    <mergeCell ref="G9:H9"/>
    <mergeCell ref="I9:J9"/>
    <mergeCell ref="K9:N9"/>
    <mergeCell ref="A1:N1"/>
    <mergeCell ref="A2:A5"/>
    <mergeCell ref="B2:B5"/>
    <mergeCell ref="C2:D3"/>
    <mergeCell ref="E2:F3"/>
    <mergeCell ref="G2:J3"/>
    <mergeCell ref="K2:N5"/>
    <mergeCell ref="C4:C5"/>
    <mergeCell ref="D4:D5"/>
    <mergeCell ref="E4:E5"/>
  </mergeCells>
  <conditionalFormatting sqref="F32:G32 I32">
    <cfRule type="cellIs" priority="1" stopIfTrue="1" operator="between">
      <formula>0</formula>
      <formula>500000</formula>
    </cfRule>
  </conditionalFormatting>
  <pageMargins left="0.7" right="0.7" top="0.75" bottom="0.75" header="0.3" footer="0.3"/>
  <pageSetup paperSize="9" scale="92"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M45"/>
  <sheetViews>
    <sheetView workbookViewId="0">
      <selection activeCell="B14" sqref="B14:W16"/>
    </sheetView>
  </sheetViews>
  <sheetFormatPr defaultColWidth="0" defaultRowHeight="15" zeroHeight="1" x14ac:dyDescent="0.25"/>
  <cols>
    <col min="1" max="23" width="4.42578125" style="181" customWidth="1"/>
    <col min="24" max="24" width="3.7109375" style="181" customWidth="1"/>
    <col min="25" max="25" width="3" style="181" customWidth="1"/>
    <col min="26" max="26" width="2.140625" style="181" customWidth="1"/>
    <col min="27" max="27" width="2.42578125" style="181" customWidth="1"/>
    <col min="28" max="29" width="2.140625" style="181" customWidth="1"/>
    <col min="30" max="30" width="2.42578125" style="181" customWidth="1"/>
    <col min="31" max="31" width="2.140625" style="181" customWidth="1"/>
    <col min="32" max="256" width="9.140625" style="181" hidden="1"/>
    <col min="257" max="279" width="4.42578125" style="181" hidden="1"/>
    <col min="280" max="280" width="3.7109375" style="181" hidden="1"/>
    <col min="281" max="281" width="3" style="181" hidden="1"/>
    <col min="282" max="282" width="2.140625" style="181" hidden="1"/>
    <col min="283" max="283" width="2.42578125" style="181" hidden="1"/>
    <col min="284" max="285" width="2.140625" style="181" hidden="1"/>
    <col min="286" max="286" width="2.42578125" style="181" hidden="1"/>
    <col min="287" max="287" width="2.140625" style="181" hidden="1"/>
    <col min="288" max="512" width="9.140625" style="181" hidden="1"/>
    <col min="513" max="535" width="4.42578125" style="181" hidden="1"/>
    <col min="536" max="536" width="3.7109375" style="181" hidden="1"/>
    <col min="537" max="537" width="3" style="181" hidden="1"/>
    <col min="538" max="538" width="2.140625" style="181" hidden="1"/>
    <col min="539" max="539" width="2.42578125" style="181" hidden="1"/>
    <col min="540" max="541" width="2.140625" style="181" hidden="1"/>
    <col min="542" max="542" width="2.42578125" style="181" hidden="1"/>
    <col min="543" max="543" width="2.140625" style="181" hidden="1"/>
    <col min="544" max="768" width="9.140625" style="181" hidden="1"/>
    <col min="769" max="791" width="4.42578125" style="181" hidden="1"/>
    <col min="792" max="792" width="3.7109375" style="181" hidden="1"/>
    <col min="793" max="793" width="3" style="181" hidden="1"/>
    <col min="794" max="794" width="2.140625" style="181" hidden="1"/>
    <col min="795" max="795" width="2.42578125" style="181" hidden="1"/>
    <col min="796" max="797" width="2.140625" style="181" hidden="1"/>
    <col min="798" max="798" width="2.42578125" style="181" hidden="1"/>
    <col min="799" max="799" width="2.140625" style="181" hidden="1"/>
    <col min="800" max="1024" width="9.140625" style="181" hidden="1"/>
    <col min="1025" max="1047" width="4.42578125" style="181" hidden="1"/>
    <col min="1048" max="1048" width="3.7109375" style="181" hidden="1"/>
    <col min="1049" max="1049" width="3" style="181" hidden="1"/>
    <col min="1050" max="1050" width="2.140625" style="181" hidden="1"/>
    <col min="1051" max="1051" width="2.42578125" style="181" hidden="1"/>
    <col min="1052" max="1053" width="2.140625" style="181" hidden="1"/>
    <col min="1054" max="1054" width="2.42578125" style="181" hidden="1"/>
    <col min="1055" max="1055" width="2.140625" style="181" hidden="1"/>
    <col min="1056" max="1280" width="9.140625" style="181" hidden="1"/>
    <col min="1281" max="1303" width="4.42578125" style="181" hidden="1"/>
    <col min="1304" max="1304" width="3.7109375" style="181" hidden="1"/>
    <col min="1305" max="1305" width="3" style="181" hidden="1"/>
    <col min="1306" max="1306" width="2.140625" style="181" hidden="1"/>
    <col min="1307" max="1307" width="2.42578125" style="181" hidden="1"/>
    <col min="1308" max="1309" width="2.140625" style="181" hidden="1"/>
    <col min="1310" max="1310" width="2.42578125" style="181" hidden="1"/>
    <col min="1311" max="1311" width="2.140625" style="181" hidden="1"/>
    <col min="1312" max="1536" width="9.140625" style="181" hidden="1"/>
    <col min="1537" max="1559" width="4.42578125" style="181" hidden="1"/>
    <col min="1560" max="1560" width="3.7109375" style="181" hidden="1"/>
    <col min="1561" max="1561" width="3" style="181" hidden="1"/>
    <col min="1562" max="1562" width="2.140625" style="181" hidden="1"/>
    <col min="1563" max="1563" width="2.42578125" style="181" hidden="1"/>
    <col min="1564" max="1565" width="2.140625" style="181" hidden="1"/>
    <col min="1566" max="1566" width="2.42578125" style="181" hidden="1"/>
    <col min="1567" max="1567" width="2.140625" style="181" hidden="1"/>
    <col min="1568" max="1792" width="9.140625" style="181" hidden="1"/>
    <col min="1793" max="1815" width="4.42578125" style="181" hidden="1"/>
    <col min="1816" max="1816" width="3.7109375" style="181" hidden="1"/>
    <col min="1817" max="1817" width="3" style="181" hidden="1"/>
    <col min="1818" max="1818" width="2.140625" style="181" hidden="1"/>
    <col min="1819" max="1819" width="2.42578125" style="181" hidden="1"/>
    <col min="1820" max="1821" width="2.140625" style="181" hidden="1"/>
    <col min="1822" max="1822" width="2.42578125" style="181" hidden="1"/>
    <col min="1823" max="1823" width="2.140625" style="181" hidden="1"/>
    <col min="1824" max="2048" width="9.140625" style="181" hidden="1"/>
    <col min="2049" max="2071" width="4.42578125" style="181" hidden="1"/>
    <col min="2072" max="2072" width="3.7109375" style="181" hidden="1"/>
    <col min="2073" max="2073" width="3" style="181" hidden="1"/>
    <col min="2074" max="2074" width="2.140625" style="181" hidden="1"/>
    <col min="2075" max="2075" width="2.42578125" style="181" hidden="1"/>
    <col min="2076" max="2077" width="2.140625" style="181" hidden="1"/>
    <col min="2078" max="2078" width="2.42578125" style="181" hidden="1"/>
    <col min="2079" max="2079" width="2.140625" style="181" hidden="1"/>
    <col min="2080" max="2304" width="9.140625" style="181" hidden="1"/>
    <col min="2305" max="2327" width="4.42578125" style="181" hidden="1"/>
    <col min="2328" max="2328" width="3.7109375" style="181" hidden="1"/>
    <col min="2329" max="2329" width="3" style="181" hidden="1"/>
    <col min="2330" max="2330" width="2.140625" style="181" hidden="1"/>
    <col min="2331" max="2331" width="2.42578125" style="181" hidden="1"/>
    <col min="2332" max="2333" width="2.140625" style="181" hidden="1"/>
    <col min="2334" max="2334" width="2.42578125" style="181" hidden="1"/>
    <col min="2335" max="2335" width="2.140625" style="181" hidden="1"/>
    <col min="2336" max="2560" width="9.140625" style="181" hidden="1"/>
    <col min="2561" max="2583" width="4.42578125" style="181" hidden="1"/>
    <col min="2584" max="2584" width="3.7109375" style="181" hidden="1"/>
    <col min="2585" max="2585" width="3" style="181" hidden="1"/>
    <col min="2586" max="2586" width="2.140625" style="181" hidden="1"/>
    <col min="2587" max="2587" width="2.42578125" style="181" hidden="1"/>
    <col min="2588" max="2589" width="2.140625" style="181" hidden="1"/>
    <col min="2590" max="2590" width="2.42578125" style="181" hidden="1"/>
    <col min="2591" max="2591" width="2.140625" style="181" hidden="1"/>
    <col min="2592" max="2816" width="9.140625" style="181" hidden="1"/>
    <col min="2817" max="2839" width="4.42578125" style="181" hidden="1"/>
    <col min="2840" max="2840" width="3.7109375" style="181" hidden="1"/>
    <col min="2841" max="2841" width="3" style="181" hidden="1"/>
    <col min="2842" max="2842" width="2.140625" style="181" hidden="1"/>
    <col min="2843" max="2843" width="2.42578125" style="181" hidden="1"/>
    <col min="2844" max="2845" width="2.140625" style="181" hidden="1"/>
    <col min="2846" max="2846" width="2.42578125" style="181" hidden="1"/>
    <col min="2847" max="2847" width="2.140625" style="181" hidden="1"/>
    <col min="2848" max="3072" width="9.140625" style="181" hidden="1"/>
    <col min="3073" max="3095" width="4.42578125" style="181" hidden="1"/>
    <col min="3096" max="3096" width="3.7109375" style="181" hidden="1"/>
    <col min="3097" max="3097" width="3" style="181" hidden="1"/>
    <col min="3098" max="3098" width="2.140625" style="181" hidden="1"/>
    <col min="3099" max="3099" width="2.42578125" style="181" hidden="1"/>
    <col min="3100" max="3101" width="2.140625" style="181" hidden="1"/>
    <col min="3102" max="3102" width="2.42578125" style="181" hidden="1"/>
    <col min="3103" max="3103" width="2.140625" style="181" hidden="1"/>
    <col min="3104" max="3328" width="9.140625" style="181" hidden="1"/>
    <col min="3329" max="3351" width="4.42578125" style="181" hidden="1"/>
    <col min="3352" max="3352" width="3.7109375" style="181" hidden="1"/>
    <col min="3353" max="3353" width="3" style="181" hidden="1"/>
    <col min="3354" max="3354" width="2.140625" style="181" hidden="1"/>
    <col min="3355" max="3355" width="2.42578125" style="181" hidden="1"/>
    <col min="3356" max="3357" width="2.140625" style="181" hidden="1"/>
    <col min="3358" max="3358" width="2.42578125" style="181" hidden="1"/>
    <col min="3359" max="3359" width="2.140625" style="181" hidden="1"/>
    <col min="3360" max="3584" width="9.140625" style="181" hidden="1"/>
    <col min="3585" max="3607" width="4.42578125" style="181" hidden="1"/>
    <col min="3608" max="3608" width="3.7109375" style="181" hidden="1"/>
    <col min="3609" max="3609" width="3" style="181" hidden="1"/>
    <col min="3610" max="3610" width="2.140625" style="181" hidden="1"/>
    <col min="3611" max="3611" width="2.42578125" style="181" hidden="1"/>
    <col min="3612" max="3613" width="2.140625" style="181" hidden="1"/>
    <col min="3614" max="3614" width="2.42578125" style="181" hidden="1"/>
    <col min="3615" max="3615" width="2.140625" style="181" hidden="1"/>
    <col min="3616" max="3840" width="9.140625" style="181" hidden="1"/>
    <col min="3841" max="3863" width="4.42578125" style="181" hidden="1"/>
    <col min="3864" max="3864" width="3.7109375" style="181" hidden="1"/>
    <col min="3865" max="3865" width="3" style="181" hidden="1"/>
    <col min="3866" max="3866" width="2.140625" style="181" hidden="1"/>
    <col min="3867" max="3867" width="2.42578125" style="181" hidden="1"/>
    <col min="3868" max="3869" width="2.140625" style="181" hidden="1"/>
    <col min="3870" max="3870" width="2.42578125" style="181" hidden="1"/>
    <col min="3871" max="3871" width="2.140625" style="181" hidden="1"/>
    <col min="3872" max="4096" width="9.140625" style="181" hidden="1"/>
    <col min="4097" max="4119" width="4.42578125" style="181" hidden="1"/>
    <col min="4120" max="4120" width="3.7109375" style="181" hidden="1"/>
    <col min="4121" max="4121" width="3" style="181" hidden="1"/>
    <col min="4122" max="4122" width="2.140625" style="181" hidden="1"/>
    <col min="4123" max="4123" width="2.42578125" style="181" hidden="1"/>
    <col min="4124" max="4125" width="2.140625" style="181" hidden="1"/>
    <col min="4126" max="4126" width="2.42578125" style="181" hidden="1"/>
    <col min="4127" max="4127" width="2.140625" style="181" hidden="1"/>
    <col min="4128" max="4352" width="9.140625" style="181" hidden="1"/>
    <col min="4353" max="4375" width="4.42578125" style="181" hidden="1"/>
    <col min="4376" max="4376" width="3.7109375" style="181" hidden="1"/>
    <col min="4377" max="4377" width="3" style="181" hidden="1"/>
    <col min="4378" max="4378" width="2.140625" style="181" hidden="1"/>
    <col min="4379" max="4379" width="2.42578125" style="181" hidden="1"/>
    <col min="4380" max="4381" width="2.140625" style="181" hidden="1"/>
    <col min="4382" max="4382" width="2.42578125" style="181" hidden="1"/>
    <col min="4383" max="4383" width="2.140625" style="181" hidden="1"/>
    <col min="4384" max="4608" width="9.140625" style="181" hidden="1"/>
    <col min="4609" max="4631" width="4.42578125" style="181" hidden="1"/>
    <col min="4632" max="4632" width="3.7109375" style="181" hidden="1"/>
    <col min="4633" max="4633" width="3" style="181" hidden="1"/>
    <col min="4634" max="4634" width="2.140625" style="181" hidden="1"/>
    <col min="4635" max="4635" width="2.42578125" style="181" hidden="1"/>
    <col min="4636" max="4637" width="2.140625" style="181" hidden="1"/>
    <col min="4638" max="4638" width="2.42578125" style="181" hidden="1"/>
    <col min="4639" max="4639" width="2.140625" style="181" hidden="1"/>
    <col min="4640" max="4864" width="9.140625" style="181" hidden="1"/>
    <col min="4865" max="4887" width="4.42578125" style="181" hidden="1"/>
    <col min="4888" max="4888" width="3.7109375" style="181" hidden="1"/>
    <col min="4889" max="4889" width="3" style="181" hidden="1"/>
    <col min="4890" max="4890" width="2.140625" style="181" hidden="1"/>
    <col min="4891" max="4891" width="2.42578125" style="181" hidden="1"/>
    <col min="4892" max="4893" width="2.140625" style="181" hidden="1"/>
    <col min="4894" max="4894" width="2.42578125" style="181" hidden="1"/>
    <col min="4895" max="4895" width="2.140625" style="181" hidden="1"/>
    <col min="4896" max="5120" width="9.140625" style="181" hidden="1"/>
    <col min="5121" max="5143" width="4.42578125" style="181" hidden="1"/>
    <col min="5144" max="5144" width="3.7109375" style="181" hidden="1"/>
    <col min="5145" max="5145" width="3" style="181" hidden="1"/>
    <col min="5146" max="5146" width="2.140625" style="181" hidden="1"/>
    <col min="5147" max="5147" width="2.42578125" style="181" hidden="1"/>
    <col min="5148" max="5149" width="2.140625" style="181" hidden="1"/>
    <col min="5150" max="5150" width="2.42578125" style="181" hidden="1"/>
    <col min="5151" max="5151" width="2.140625" style="181" hidden="1"/>
    <col min="5152" max="5376" width="9.140625" style="181" hidden="1"/>
    <col min="5377" max="5399" width="4.42578125" style="181" hidden="1"/>
    <col min="5400" max="5400" width="3.7109375" style="181" hidden="1"/>
    <col min="5401" max="5401" width="3" style="181" hidden="1"/>
    <col min="5402" max="5402" width="2.140625" style="181" hidden="1"/>
    <col min="5403" max="5403" width="2.42578125" style="181" hidden="1"/>
    <col min="5404" max="5405" width="2.140625" style="181" hidden="1"/>
    <col min="5406" max="5406" width="2.42578125" style="181" hidden="1"/>
    <col min="5407" max="5407" width="2.140625" style="181" hidden="1"/>
    <col min="5408" max="5632" width="9.140625" style="181" hidden="1"/>
    <col min="5633" max="5655" width="4.42578125" style="181" hidden="1"/>
    <col min="5656" max="5656" width="3.7109375" style="181" hidden="1"/>
    <col min="5657" max="5657" width="3" style="181" hidden="1"/>
    <col min="5658" max="5658" width="2.140625" style="181" hidden="1"/>
    <col min="5659" max="5659" width="2.42578125" style="181" hidden="1"/>
    <col min="5660" max="5661" width="2.140625" style="181" hidden="1"/>
    <col min="5662" max="5662" width="2.42578125" style="181" hidden="1"/>
    <col min="5663" max="5663" width="2.140625" style="181" hidden="1"/>
    <col min="5664" max="5888" width="9.140625" style="181" hidden="1"/>
    <col min="5889" max="5911" width="4.42578125" style="181" hidden="1"/>
    <col min="5912" max="5912" width="3.7109375" style="181" hidden="1"/>
    <col min="5913" max="5913" width="3" style="181" hidden="1"/>
    <col min="5914" max="5914" width="2.140625" style="181" hidden="1"/>
    <col min="5915" max="5915" width="2.42578125" style="181" hidden="1"/>
    <col min="5916" max="5917" width="2.140625" style="181" hidden="1"/>
    <col min="5918" max="5918" width="2.42578125" style="181" hidden="1"/>
    <col min="5919" max="5919" width="2.140625" style="181" hidden="1"/>
    <col min="5920" max="6144" width="9.140625" style="181" hidden="1"/>
    <col min="6145" max="6167" width="4.42578125" style="181" hidden="1"/>
    <col min="6168" max="6168" width="3.7109375" style="181" hidden="1"/>
    <col min="6169" max="6169" width="3" style="181" hidden="1"/>
    <col min="6170" max="6170" width="2.140625" style="181" hidden="1"/>
    <col min="6171" max="6171" width="2.42578125" style="181" hidden="1"/>
    <col min="6172" max="6173" width="2.140625" style="181" hidden="1"/>
    <col min="6174" max="6174" width="2.42578125" style="181" hidden="1"/>
    <col min="6175" max="6175" width="2.140625" style="181" hidden="1"/>
    <col min="6176" max="6400" width="9.140625" style="181" hidden="1"/>
    <col min="6401" max="6423" width="4.42578125" style="181" hidden="1"/>
    <col min="6424" max="6424" width="3.7109375" style="181" hidden="1"/>
    <col min="6425" max="6425" width="3" style="181" hidden="1"/>
    <col min="6426" max="6426" width="2.140625" style="181" hidden="1"/>
    <col min="6427" max="6427" width="2.42578125" style="181" hidden="1"/>
    <col min="6428" max="6429" width="2.140625" style="181" hidden="1"/>
    <col min="6430" max="6430" width="2.42578125" style="181" hidden="1"/>
    <col min="6431" max="6431" width="2.140625" style="181" hidden="1"/>
    <col min="6432" max="6656" width="9.140625" style="181" hidden="1"/>
    <col min="6657" max="6679" width="4.42578125" style="181" hidden="1"/>
    <col min="6680" max="6680" width="3.7109375" style="181" hidden="1"/>
    <col min="6681" max="6681" width="3" style="181" hidden="1"/>
    <col min="6682" max="6682" width="2.140625" style="181" hidden="1"/>
    <col min="6683" max="6683" width="2.42578125" style="181" hidden="1"/>
    <col min="6684" max="6685" width="2.140625" style="181" hidden="1"/>
    <col min="6686" max="6686" width="2.42578125" style="181" hidden="1"/>
    <col min="6687" max="6687" width="2.140625" style="181" hidden="1"/>
    <col min="6688" max="6912" width="9.140625" style="181" hidden="1"/>
    <col min="6913" max="6935" width="4.42578125" style="181" hidden="1"/>
    <col min="6936" max="6936" width="3.7109375" style="181" hidden="1"/>
    <col min="6937" max="6937" width="3" style="181" hidden="1"/>
    <col min="6938" max="6938" width="2.140625" style="181" hidden="1"/>
    <col min="6939" max="6939" width="2.42578125" style="181" hidden="1"/>
    <col min="6940" max="6941" width="2.140625" style="181" hidden="1"/>
    <col min="6942" max="6942" width="2.42578125" style="181" hidden="1"/>
    <col min="6943" max="6943" width="2.140625" style="181" hidden="1"/>
    <col min="6944" max="7168" width="9.140625" style="181" hidden="1"/>
    <col min="7169" max="7191" width="4.42578125" style="181" hidden="1"/>
    <col min="7192" max="7192" width="3.7109375" style="181" hidden="1"/>
    <col min="7193" max="7193" width="3" style="181" hidden="1"/>
    <col min="7194" max="7194" width="2.140625" style="181" hidden="1"/>
    <col min="7195" max="7195" width="2.42578125" style="181" hidden="1"/>
    <col min="7196" max="7197" width="2.140625" style="181" hidden="1"/>
    <col min="7198" max="7198" width="2.42578125" style="181" hidden="1"/>
    <col min="7199" max="7199" width="2.140625" style="181" hidden="1"/>
    <col min="7200" max="7424" width="9.140625" style="181" hidden="1"/>
    <col min="7425" max="7447" width="4.42578125" style="181" hidden="1"/>
    <col min="7448" max="7448" width="3.7109375" style="181" hidden="1"/>
    <col min="7449" max="7449" width="3" style="181" hidden="1"/>
    <col min="7450" max="7450" width="2.140625" style="181" hidden="1"/>
    <col min="7451" max="7451" width="2.42578125" style="181" hidden="1"/>
    <col min="7452" max="7453" width="2.140625" style="181" hidden="1"/>
    <col min="7454" max="7454" width="2.42578125" style="181" hidden="1"/>
    <col min="7455" max="7455" width="2.140625" style="181" hidden="1"/>
    <col min="7456" max="7680" width="9.140625" style="181" hidden="1"/>
    <col min="7681" max="7703" width="4.42578125" style="181" hidden="1"/>
    <col min="7704" max="7704" width="3.7109375" style="181" hidden="1"/>
    <col min="7705" max="7705" width="3" style="181" hidden="1"/>
    <col min="7706" max="7706" width="2.140625" style="181" hidden="1"/>
    <col min="7707" max="7707" width="2.42578125" style="181" hidden="1"/>
    <col min="7708" max="7709" width="2.140625" style="181" hidden="1"/>
    <col min="7710" max="7710" width="2.42578125" style="181" hidden="1"/>
    <col min="7711" max="7711" width="2.140625" style="181" hidden="1"/>
    <col min="7712" max="7936" width="9.140625" style="181" hidden="1"/>
    <col min="7937" max="7959" width="4.42578125" style="181" hidden="1"/>
    <col min="7960" max="7960" width="3.7109375" style="181" hidden="1"/>
    <col min="7961" max="7961" width="3" style="181" hidden="1"/>
    <col min="7962" max="7962" width="2.140625" style="181" hidden="1"/>
    <col min="7963" max="7963" width="2.42578125" style="181" hidden="1"/>
    <col min="7964" max="7965" width="2.140625" style="181" hidden="1"/>
    <col min="7966" max="7966" width="2.42578125" style="181" hidden="1"/>
    <col min="7967" max="7967" width="2.140625" style="181" hidden="1"/>
    <col min="7968" max="8192" width="9.140625" style="181" hidden="1"/>
    <col min="8193" max="8215" width="4.42578125" style="181" hidden="1"/>
    <col min="8216" max="8216" width="3.7109375" style="181" hidden="1"/>
    <col min="8217" max="8217" width="3" style="181" hidden="1"/>
    <col min="8218" max="8218" width="2.140625" style="181" hidden="1"/>
    <col min="8219" max="8219" width="2.42578125" style="181" hidden="1"/>
    <col min="8220" max="8221" width="2.140625" style="181" hidden="1"/>
    <col min="8222" max="8222" width="2.42578125" style="181" hidden="1"/>
    <col min="8223" max="8223" width="2.140625" style="181" hidden="1"/>
    <col min="8224" max="8448" width="9.140625" style="181" hidden="1"/>
    <col min="8449" max="8471" width="4.42578125" style="181" hidden="1"/>
    <col min="8472" max="8472" width="3.7109375" style="181" hidden="1"/>
    <col min="8473" max="8473" width="3" style="181" hidden="1"/>
    <col min="8474" max="8474" width="2.140625" style="181" hidden="1"/>
    <col min="8475" max="8475" width="2.42578125" style="181" hidden="1"/>
    <col min="8476" max="8477" width="2.140625" style="181" hidden="1"/>
    <col min="8478" max="8478" width="2.42578125" style="181" hidden="1"/>
    <col min="8479" max="8479" width="2.140625" style="181" hidden="1"/>
    <col min="8480" max="8704" width="9.140625" style="181" hidden="1"/>
    <col min="8705" max="8727" width="4.42578125" style="181" hidden="1"/>
    <col min="8728" max="8728" width="3.7109375" style="181" hidden="1"/>
    <col min="8729" max="8729" width="3" style="181" hidden="1"/>
    <col min="8730" max="8730" width="2.140625" style="181" hidden="1"/>
    <col min="8731" max="8731" width="2.42578125" style="181" hidden="1"/>
    <col min="8732" max="8733" width="2.140625" style="181" hidden="1"/>
    <col min="8734" max="8734" width="2.42578125" style="181" hidden="1"/>
    <col min="8735" max="8735" width="2.140625" style="181" hidden="1"/>
    <col min="8736" max="8960" width="9.140625" style="181" hidden="1"/>
    <col min="8961" max="8983" width="4.42578125" style="181" hidden="1"/>
    <col min="8984" max="8984" width="3.7109375" style="181" hidden="1"/>
    <col min="8985" max="8985" width="3" style="181" hidden="1"/>
    <col min="8986" max="8986" width="2.140625" style="181" hidden="1"/>
    <col min="8987" max="8987" width="2.42578125" style="181" hidden="1"/>
    <col min="8988" max="8989" width="2.140625" style="181" hidden="1"/>
    <col min="8990" max="8990" width="2.42578125" style="181" hidden="1"/>
    <col min="8991" max="8991" width="2.140625" style="181" hidden="1"/>
    <col min="8992" max="9216" width="9.140625" style="181" hidden="1"/>
    <col min="9217" max="9239" width="4.42578125" style="181" hidden="1"/>
    <col min="9240" max="9240" width="3.7109375" style="181" hidden="1"/>
    <col min="9241" max="9241" width="3" style="181" hidden="1"/>
    <col min="9242" max="9242" width="2.140625" style="181" hidden="1"/>
    <col min="9243" max="9243" width="2.42578125" style="181" hidden="1"/>
    <col min="9244" max="9245" width="2.140625" style="181" hidden="1"/>
    <col min="9246" max="9246" width="2.42578125" style="181" hidden="1"/>
    <col min="9247" max="9247" width="2.140625" style="181" hidden="1"/>
    <col min="9248" max="9472" width="9.140625" style="181" hidden="1"/>
    <col min="9473" max="9495" width="4.42578125" style="181" hidden="1"/>
    <col min="9496" max="9496" width="3.7109375" style="181" hidden="1"/>
    <col min="9497" max="9497" width="3" style="181" hidden="1"/>
    <col min="9498" max="9498" width="2.140625" style="181" hidden="1"/>
    <col min="9499" max="9499" width="2.42578125" style="181" hidden="1"/>
    <col min="9500" max="9501" width="2.140625" style="181" hidden="1"/>
    <col min="9502" max="9502" width="2.42578125" style="181" hidden="1"/>
    <col min="9503" max="9503" width="2.140625" style="181" hidden="1"/>
    <col min="9504" max="9728" width="9.140625" style="181" hidden="1"/>
    <col min="9729" max="9751" width="4.42578125" style="181" hidden="1"/>
    <col min="9752" max="9752" width="3.7109375" style="181" hidden="1"/>
    <col min="9753" max="9753" width="3" style="181" hidden="1"/>
    <col min="9754" max="9754" width="2.140625" style="181" hidden="1"/>
    <col min="9755" max="9755" width="2.42578125" style="181" hidden="1"/>
    <col min="9756" max="9757" width="2.140625" style="181" hidden="1"/>
    <col min="9758" max="9758" width="2.42578125" style="181" hidden="1"/>
    <col min="9759" max="9759" width="2.140625" style="181" hidden="1"/>
    <col min="9760" max="9984" width="9.140625" style="181" hidden="1"/>
    <col min="9985" max="10007" width="4.42578125" style="181" hidden="1"/>
    <col min="10008" max="10008" width="3.7109375" style="181" hidden="1"/>
    <col min="10009" max="10009" width="3" style="181" hidden="1"/>
    <col min="10010" max="10010" width="2.140625" style="181" hidden="1"/>
    <col min="10011" max="10011" width="2.42578125" style="181" hidden="1"/>
    <col min="10012" max="10013" width="2.140625" style="181" hidden="1"/>
    <col min="10014" max="10014" width="2.42578125" style="181" hidden="1"/>
    <col min="10015" max="10015" width="2.140625" style="181" hidden="1"/>
    <col min="10016" max="10240" width="9.140625" style="181" hidden="1"/>
    <col min="10241" max="10263" width="4.42578125" style="181" hidden="1"/>
    <col min="10264" max="10264" width="3.7109375" style="181" hidden="1"/>
    <col min="10265" max="10265" width="3" style="181" hidden="1"/>
    <col min="10266" max="10266" width="2.140625" style="181" hidden="1"/>
    <col min="10267" max="10267" width="2.42578125" style="181" hidden="1"/>
    <col min="10268" max="10269" width="2.140625" style="181" hidden="1"/>
    <col min="10270" max="10270" width="2.42578125" style="181" hidden="1"/>
    <col min="10271" max="10271" width="2.140625" style="181" hidden="1"/>
    <col min="10272" max="10496" width="9.140625" style="181" hidden="1"/>
    <col min="10497" max="10519" width="4.42578125" style="181" hidden="1"/>
    <col min="10520" max="10520" width="3.7109375" style="181" hidden="1"/>
    <col min="10521" max="10521" width="3" style="181" hidden="1"/>
    <col min="10522" max="10522" width="2.140625" style="181" hidden="1"/>
    <col min="10523" max="10523" width="2.42578125" style="181" hidden="1"/>
    <col min="10524" max="10525" width="2.140625" style="181" hidden="1"/>
    <col min="10526" max="10526" width="2.42578125" style="181" hidden="1"/>
    <col min="10527" max="10527" width="2.140625" style="181" hidden="1"/>
    <col min="10528" max="10752" width="9.140625" style="181" hidden="1"/>
    <col min="10753" max="10775" width="4.42578125" style="181" hidden="1"/>
    <col min="10776" max="10776" width="3.7109375" style="181" hidden="1"/>
    <col min="10777" max="10777" width="3" style="181" hidden="1"/>
    <col min="10778" max="10778" width="2.140625" style="181" hidden="1"/>
    <col min="10779" max="10779" width="2.42578125" style="181" hidden="1"/>
    <col min="10780" max="10781" width="2.140625" style="181" hidden="1"/>
    <col min="10782" max="10782" width="2.42578125" style="181" hidden="1"/>
    <col min="10783" max="10783" width="2.140625" style="181" hidden="1"/>
    <col min="10784" max="11008" width="9.140625" style="181" hidden="1"/>
    <col min="11009" max="11031" width="4.42578125" style="181" hidden="1"/>
    <col min="11032" max="11032" width="3.7109375" style="181" hidden="1"/>
    <col min="11033" max="11033" width="3" style="181" hidden="1"/>
    <col min="11034" max="11034" width="2.140625" style="181" hidden="1"/>
    <col min="11035" max="11035" width="2.42578125" style="181" hidden="1"/>
    <col min="11036" max="11037" width="2.140625" style="181" hidden="1"/>
    <col min="11038" max="11038" width="2.42578125" style="181" hidden="1"/>
    <col min="11039" max="11039" width="2.140625" style="181" hidden="1"/>
    <col min="11040" max="11264" width="9.140625" style="181" hidden="1"/>
    <col min="11265" max="11287" width="4.42578125" style="181" hidden="1"/>
    <col min="11288" max="11288" width="3.7109375" style="181" hidden="1"/>
    <col min="11289" max="11289" width="3" style="181" hidden="1"/>
    <col min="11290" max="11290" width="2.140625" style="181" hidden="1"/>
    <col min="11291" max="11291" width="2.42578125" style="181" hidden="1"/>
    <col min="11292" max="11293" width="2.140625" style="181" hidden="1"/>
    <col min="11294" max="11294" width="2.42578125" style="181" hidden="1"/>
    <col min="11295" max="11295" width="2.140625" style="181" hidden="1"/>
    <col min="11296" max="11520" width="9.140625" style="181" hidden="1"/>
    <col min="11521" max="11543" width="4.42578125" style="181" hidden="1"/>
    <col min="11544" max="11544" width="3.7109375" style="181" hidden="1"/>
    <col min="11545" max="11545" width="3" style="181" hidden="1"/>
    <col min="11546" max="11546" width="2.140625" style="181" hidden="1"/>
    <col min="11547" max="11547" width="2.42578125" style="181" hidden="1"/>
    <col min="11548" max="11549" width="2.140625" style="181" hidden="1"/>
    <col min="11550" max="11550" width="2.42578125" style="181" hidden="1"/>
    <col min="11551" max="11551" width="2.140625" style="181" hidden="1"/>
    <col min="11552" max="11776" width="9.140625" style="181" hidden="1"/>
    <col min="11777" max="11799" width="4.42578125" style="181" hidden="1"/>
    <col min="11800" max="11800" width="3.7109375" style="181" hidden="1"/>
    <col min="11801" max="11801" width="3" style="181" hidden="1"/>
    <col min="11802" max="11802" width="2.140625" style="181" hidden="1"/>
    <col min="11803" max="11803" width="2.42578125" style="181" hidden="1"/>
    <col min="11804" max="11805" width="2.140625" style="181" hidden="1"/>
    <col min="11806" max="11806" width="2.42578125" style="181" hidden="1"/>
    <col min="11807" max="11807" width="2.140625" style="181" hidden="1"/>
    <col min="11808" max="12032" width="9.140625" style="181" hidden="1"/>
    <col min="12033" max="12055" width="4.42578125" style="181" hidden="1"/>
    <col min="12056" max="12056" width="3.7109375" style="181" hidden="1"/>
    <col min="12057" max="12057" width="3" style="181" hidden="1"/>
    <col min="12058" max="12058" width="2.140625" style="181" hidden="1"/>
    <col min="12059" max="12059" width="2.42578125" style="181" hidden="1"/>
    <col min="12060" max="12061" width="2.140625" style="181" hidden="1"/>
    <col min="12062" max="12062" width="2.42578125" style="181" hidden="1"/>
    <col min="12063" max="12063" width="2.140625" style="181" hidden="1"/>
    <col min="12064" max="12288" width="9.140625" style="181" hidden="1"/>
    <col min="12289" max="12311" width="4.42578125" style="181" hidden="1"/>
    <col min="12312" max="12312" width="3.7109375" style="181" hidden="1"/>
    <col min="12313" max="12313" width="3" style="181" hidden="1"/>
    <col min="12314" max="12314" width="2.140625" style="181" hidden="1"/>
    <col min="12315" max="12315" width="2.42578125" style="181" hidden="1"/>
    <col min="12316" max="12317" width="2.140625" style="181" hidden="1"/>
    <col min="12318" max="12318" width="2.42578125" style="181" hidden="1"/>
    <col min="12319" max="12319" width="2.140625" style="181" hidden="1"/>
    <col min="12320" max="12544" width="9.140625" style="181" hidden="1"/>
    <col min="12545" max="12567" width="4.42578125" style="181" hidden="1"/>
    <col min="12568" max="12568" width="3.7109375" style="181" hidden="1"/>
    <col min="12569" max="12569" width="3" style="181" hidden="1"/>
    <col min="12570" max="12570" width="2.140625" style="181" hidden="1"/>
    <col min="12571" max="12571" width="2.42578125" style="181" hidden="1"/>
    <col min="12572" max="12573" width="2.140625" style="181" hidden="1"/>
    <col min="12574" max="12574" width="2.42578125" style="181" hidden="1"/>
    <col min="12575" max="12575" width="2.140625" style="181" hidden="1"/>
    <col min="12576" max="12800" width="9.140625" style="181" hidden="1"/>
    <col min="12801" max="12823" width="4.42578125" style="181" hidden="1"/>
    <col min="12824" max="12824" width="3.7109375" style="181" hidden="1"/>
    <col min="12825" max="12825" width="3" style="181" hidden="1"/>
    <col min="12826" max="12826" width="2.140625" style="181" hidden="1"/>
    <col min="12827" max="12827" width="2.42578125" style="181" hidden="1"/>
    <col min="12828" max="12829" width="2.140625" style="181" hidden="1"/>
    <col min="12830" max="12830" width="2.42578125" style="181" hidden="1"/>
    <col min="12831" max="12831" width="2.140625" style="181" hidden="1"/>
    <col min="12832" max="13056" width="9.140625" style="181" hidden="1"/>
    <col min="13057" max="13079" width="4.42578125" style="181" hidden="1"/>
    <col min="13080" max="13080" width="3.7109375" style="181" hidden="1"/>
    <col min="13081" max="13081" width="3" style="181" hidden="1"/>
    <col min="13082" max="13082" width="2.140625" style="181" hidden="1"/>
    <col min="13083" max="13083" width="2.42578125" style="181" hidden="1"/>
    <col min="13084" max="13085" width="2.140625" style="181" hidden="1"/>
    <col min="13086" max="13086" width="2.42578125" style="181" hidden="1"/>
    <col min="13087" max="13087" width="2.140625" style="181" hidden="1"/>
    <col min="13088" max="13312" width="9.140625" style="181" hidden="1"/>
    <col min="13313" max="13335" width="4.42578125" style="181" hidden="1"/>
    <col min="13336" max="13336" width="3.7109375" style="181" hidden="1"/>
    <col min="13337" max="13337" width="3" style="181" hidden="1"/>
    <col min="13338" max="13338" width="2.140625" style="181" hidden="1"/>
    <col min="13339" max="13339" width="2.42578125" style="181" hidden="1"/>
    <col min="13340" max="13341" width="2.140625" style="181" hidden="1"/>
    <col min="13342" max="13342" width="2.42578125" style="181" hidden="1"/>
    <col min="13343" max="13343" width="2.140625" style="181" hidden="1"/>
    <col min="13344" max="13568" width="9.140625" style="181" hidden="1"/>
    <col min="13569" max="13591" width="4.42578125" style="181" hidden="1"/>
    <col min="13592" max="13592" width="3.7109375" style="181" hidden="1"/>
    <col min="13593" max="13593" width="3" style="181" hidden="1"/>
    <col min="13594" max="13594" width="2.140625" style="181" hidden="1"/>
    <col min="13595" max="13595" width="2.42578125" style="181" hidden="1"/>
    <col min="13596" max="13597" width="2.140625" style="181" hidden="1"/>
    <col min="13598" max="13598" width="2.42578125" style="181" hidden="1"/>
    <col min="13599" max="13599" width="2.140625" style="181" hidden="1"/>
    <col min="13600" max="13824" width="9.140625" style="181" hidden="1"/>
    <col min="13825" max="13847" width="4.42578125" style="181" hidden="1"/>
    <col min="13848" max="13848" width="3.7109375" style="181" hidden="1"/>
    <col min="13849" max="13849" width="3" style="181" hidden="1"/>
    <col min="13850" max="13850" width="2.140625" style="181" hidden="1"/>
    <col min="13851" max="13851" width="2.42578125" style="181" hidden="1"/>
    <col min="13852" max="13853" width="2.140625" style="181" hidden="1"/>
    <col min="13854" max="13854" width="2.42578125" style="181" hidden="1"/>
    <col min="13855" max="13855" width="2.140625" style="181" hidden="1"/>
    <col min="13856" max="14080" width="9.140625" style="181" hidden="1"/>
    <col min="14081" max="14103" width="4.42578125" style="181" hidden="1"/>
    <col min="14104" max="14104" width="3.7109375" style="181" hidden="1"/>
    <col min="14105" max="14105" width="3" style="181" hidden="1"/>
    <col min="14106" max="14106" width="2.140625" style="181" hidden="1"/>
    <col min="14107" max="14107" width="2.42578125" style="181" hidden="1"/>
    <col min="14108" max="14109" width="2.140625" style="181" hidden="1"/>
    <col min="14110" max="14110" width="2.42578125" style="181" hidden="1"/>
    <col min="14111" max="14111" width="2.140625" style="181" hidden="1"/>
    <col min="14112" max="14336" width="9.140625" style="181" hidden="1"/>
    <col min="14337" max="14359" width="4.42578125" style="181" hidden="1"/>
    <col min="14360" max="14360" width="3.7109375" style="181" hidden="1"/>
    <col min="14361" max="14361" width="3" style="181" hidden="1"/>
    <col min="14362" max="14362" width="2.140625" style="181" hidden="1"/>
    <col min="14363" max="14363" width="2.42578125" style="181" hidden="1"/>
    <col min="14364" max="14365" width="2.140625" style="181" hidden="1"/>
    <col min="14366" max="14366" width="2.42578125" style="181" hidden="1"/>
    <col min="14367" max="14367" width="2.140625" style="181" hidden="1"/>
    <col min="14368" max="14592" width="9.140625" style="181" hidden="1"/>
    <col min="14593" max="14615" width="4.42578125" style="181" hidden="1"/>
    <col min="14616" max="14616" width="3.7109375" style="181" hidden="1"/>
    <col min="14617" max="14617" width="3" style="181" hidden="1"/>
    <col min="14618" max="14618" width="2.140625" style="181" hidden="1"/>
    <col min="14619" max="14619" width="2.42578125" style="181" hidden="1"/>
    <col min="14620" max="14621" width="2.140625" style="181" hidden="1"/>
    <col min="14622" max="14622" width="2.42578125" style="181" hidden="1"/>
    <col min="14623" max="14623" width="2.140625" style="181" hidden="1"/>
    <col min="14624" max="14848" width="9.140625" style="181" hidden="1"/>
    <col min="14849" max="14871" width="4.42578125" style="181" hidden="1"/>
    <col min="14872" max="14872" width="3.7109375" style="181" hidden="1"/>
    <col min="14873" max="14873" width="3" style="181" hidden="1"/>
    <col min="14874" max="14874" width="2.140625" style="181" hidden="1"/>
    <col min="14875" max="14875" width="2.42578125" style="181" hidden="1"/>
    <col min="14876" max="14877" width="2.140625" style="181" hidden="1"/>
    <col min="14878" max="14878" width="2.42578125" style="181" hidden="1"/>
    <col min="14879" max="14879" width="2.140625" style="181" hidden="1"/>
    <col min="14880" max="15104" width="9.140625" style="181" hidden="1"/>
    <col min="15105" max="15127" width="4.42578125" style="181" hidden="1"/>
    <col min="15128" max="15128" width="3.7109375" style="181" hidden="1"/>
    <col min="15129" max="15129" width="3" style="181" hidden="1"/>
    <col min="15130" max="15130" width="2.140625" style="181" hidden="1"/>
    <col min="15131" max="15131" width="2.42578125" style="181" hidden="1"/>
    <col min="15132" max="15133" width="2.140625" style="181" hidden="1"/>
    <col min="15134" max="15134" width="2.42578125" style="181" hidden="1"/>
    <col min="15135" max="15135" width="2.140625" style="181" hidden="1"/>
    <col min="15136" max="15360" width="9.140625" style="181" hidden="1"/>
    <col min="15361" max="15383" width="4.42578125" style="181" hidden="1"/>
    <col min="15384" max="15384" width="3.7109375" style="181" hidden="1"/>
    <col min="15385" max="15385" width="3" style="181" hidden="1"/>
    <col min="15386" max="15386" width="2.140625" style="181" hidden="1"/>
    <col min="15387" max="15387" width="2.42578125" style="181" hidden="1"/>
    <col min="15388" max="15389" width="2.140625" style="181" hidden="1"/>
    <col min="15390" max="15390" width="2.42578125" style="181" hidden="1"/>
    <col min="15391" max="15391" width="2.140625" style="181" hidden="1"/>
    <col min="15392" max="15616" width="9.140625" style="181" hidden="1"/>
    <col min="15617" max="15639" width="4.42578125" style="181" hidden="1"/>
    <col min="15640" max="15640" width="3.7109375" style="181" hidden="1"/>
    <col min="15641" max="15641" width="3" style="181" hidden="1"/>
    <col min="15642" max="15642" width="2.140625" style="181" hidden="1"/>
    <col min="15643" max="15643" width="2.42578125" style="181" hidden="1"/>
    <col min="15644" max="15645" width="2.140625" style="181" hidden="1"/>
    <col min="15646" max="15646" width="2.42578125" style="181" hidden="1"/>
    <col min="15647" max="15647" width="2.140625" style="181" hidden="1"/>
    <col min="15648" max="15872" width="9.140625" style="181" hidden="1"/>
    <col min="15873" max="15895" width="4.42578125" style="181" hidden="1"/>
    <col min="15896" max="15896" width="3.7109375" style="181" hidden="1"/>
    <col min="15897" max="15897" width="3" style="181" hidden="1"/>
    <col min="15898" max="15898" width="2.140625" style="181" hidden="1"/>
    <col min="15899" max="15899" width="2.42578125" style="181" hidden="1"/>
    <col min="15900" max="15901" width="2.140625" style="181" hidden="1"/>
    <col min="15902" max="15902" width="2.42578125" style="181" hidden="1"/>
    <col min="15903" max="15903" width="2.140625" style="181" hidden="1"/>
    <col min="15904" max="16128" width="9.140625" style="181" hidden="1"/>
    <col min="16129" max="16151" width="4.42578125" style="181" hidden="1"/>
    <col min="16152" max="16152" width="3.7109375" style="181" hidden="1"/>
    <col min="16153" max="16153" width="3" style="181" hidden="1"/>
    <col min="16154" max="16154" width="2.140625" style="181" hidden="1"/>
    <col min="16155" max="16155" width="2.42578125" style="181" hidden="1"/>
    <col min="16156" max="16157" width="2.140625" style="181" hidden="1"/>
    <col min="16158" max="16158" width="2.42578125" style="181" hidden="1"/>
    <col min="16159" max="16159" width="2.140625" style="181" hidden="1"/>
    <col min="16160" max="16384" width="9.140625" style="181" hidden="1"/>
  </cols>
  <sheetData>
    <row r="1" spans="1:31" x14ac:dyDescent="0.25">
      <c r="A1" s="709" t="s">
        <v>212</v>
      </c>
      <c r="B1" s="709"/>
      <c r="C1" s="709"/>
      <c r="D1" s="709"/>
      <c r="E1" s="709"/>
      <c r="F1" s="709"/>
      <c r="G1" s="709"/>
      <c r="H1" s="709"/>
      <c r="I1" s="709"/>
      <c r="J1" s="709"/>
      <c r="K1" s="709"/>
      <c r="L1" s="709"/>
      <c r="M1" s="709"/>
      <c r="N1" s="709"/>
      <c r="O1" s="709"/>
      <c r="P1" s="709"/>
      <c r="Q1" s="709"/>
      <c r="R1" s="709"/>
      <c r="S1" s="709"/>
      <c r="T1" s="709"/>
      <c r="U1" s="709"/>
      <c r="V1" s="709"/>
      <c r="W1" s="709"/>
      <c r="X1" s="709"/>
      <c r="Y1" s="709"/>
      <c r="Z1" s="710"/>
      <c r="AA1" s="710"/>
      <c r="AB1" s="710"/>
      <c r="AC1" s="710"/>
      <c r="AD1" s="710"/>
      <c r="AE1" s="710"/>
    </row>
    <row r="2" spans="1:31" x14ac:dyDescent="0.25">
      <c r="A2" s="711" t="s">
        <v>175</v>
      </c>
      <c r="B2" s="712" t="s">
        <v>213</v>
      </c>
      <c r="C2" s="427"/>
      <c r="D2" s="427"/>
      <c r="E2" s="427"/>
      <c r="F2" s="427"/>
      <c r="G2" s="427"/>
      <c r="H2" s="427"/>
      <c r="I2" s="427"/>
      <c r="J2" s="427"/>
      <c r="K2" s="427"/>
      <c r="L2" s="427"/>
      <c r="M2" s="427"/>
      <c r="N2" s="427"/>
      <c r="O2" s="427"/>
      <c r="P2" s="427"/>
      <c r="Q2" s="427"/>
      <c r="R2" s="427"/>
      <c r="S2" s="427"/>
      <c r="T2" s="427"/>
      <c r="U2" s="427"/>
      <c r="V2" s="427"/>
      <c r="W2" s="427"/>
      <c r="X2" s="713" t="s">
        <v>214</v>
      </c>
      <c r="Y2" s="641"/>
      <c r="Z2" s="714" t="s">
        <v>215</v>
      </c>
      <c r="AA2" s="714"/>
      <c r="AB2" s="714"/>
      <c r="AC2" s="714" t="s">
        <v>216</v>
      </c>
      <c r="AD2" s="714"/>
      <c r="AE2" s="714"/>
    </row>
    <row r="3" spans="1:31" x14ac:dyDescent="0.25">
      <c r="A3" s="711"/>
      <c r="B3" s="427"/>
      <c r="C3" s="427"/>
      <c r="D3" s="427"/>
      <c r="E3" s="427"/>
      <c r="F3" s="427"/>
      <c r="G3" s="427"/>
      <c r="H3" s="427"/>
      <c r="I3" s="427"/>
      <c r="J3" s="427"/>
      <c r="K3" s="427"/>
      <c r="L3" s="427"/>
      <c r="M3" s="427"/>
      <c r="N3" s="427"/>
      <c r="O3" s="427"/>
      <c r="P3" s="427"/>
      <c r="Q3" s="427"/>
      <c r="R3" s="427"/>
      <c r="S3" s="427"/>
      <c r="T3" s="427"/>
      <c r="U3" s="427"/>
      <c r="V3" s="427"/>
      <c r="W3" s="427"/>
      <c r="X3" s="641"/>
      <c r="Y3" s="641"/>
      <c r="Z3" s="714"/>
      <c r="AA3" s="714"/>
      <c r="AB3" s="714"/>
      <c r="AC3" s="714"/>
      <c r="AD3" s="714"/>
      <c r="AE3" s="714"/>
    </row>
    <row r="4" spans="1:31" x14ac:dyDescent="0.25">
      <c r="A4" s="715" t="s">
        <v>217</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7"/>
    </row>
    <row r="5" spans="1:31" x14ac:dyDescent="0.25">
      <c r="A5" s="642">
        <v>1</v>
      </c>
      <c r="B5" s="718" t="s">
        <v>218</v>
      </c>
      <c r="C5" s="718"/>
      <c r="D5" s="718"/>
      <c r="E5" s="718"/>
      <c r="F5" s="718"/>
      <c r="G5" s="718"/>
      <c r="H5" s="718"/>
      <c r="I5" s="718"/>
      <c r="J5" s="718"/>
      <c r="K5" s="718"/>
      <c r="L5" s="718"/>
      <c r="M5" s="718"/>
      <c r="N5" s="718"/>
      <c r="O5" s="718"/>
      <c r="P5" s="718"/>
      <c r="Q5" s="718"/>
      <c r="R5" s="718"/>
      <c r="S5" s="718"/>
      <c r="T5" s="718"/>
      <c r="U5" s="718"/>
      <c r="V5" s="718"/>
      <c r="W5" s="718"/>
      <c r="X5" s="719"/>
      <c r="Y5" s="720"/>
      <c r="Z5" s="182"/>
      <c r="AA5" s="183"/>
      <c r="AB5" s="184"/>
      <c r="AC5" s="182"/>
      <c r="AD5" s="183"/>
      <c r="AE5" s="185"/>
    </row>
    <row r="6" spans="1:31" ht="15.75" thickBot="1" x14ac:dyDescent="0.3">
      <c r="A6" s="642"/>
      <c r="B6" s="718"/>
      <c r="C6" s="718"/>
      <c r="D6" s="718"/>
      <c r="E6" s="718"/>
      <c r="F6" s="718"/>
      <c r="G6" s="718"/>
      <c r="H6" s="718"/>
      <c r="I6" s="718"/>
      <c r="J6" s="718"/>
      <c r="K6" s="718"/>
      <c r="L6" s="718"/>
      <c r="M6" s="718"/>
      <c r="N6" s="718"/>
      <c r="O6" s="718"/>
      <c r="P6" s="718"/>
      <c r="Q6" s="718"/>
      <c r="R6" s="718"/>
      <c r="S6" s="718"/>
      <c r="T6" s="718"/>
      <c r="U6" s="718"/>
      <c r="V6" s="718"/>
      <c r="W6" s="718"/>
      <c r="X6" s="720"/>
      <c r="Y6" s="720"/>
      <c r="Z6" s="186"/>
      <c r="AA6" s="187"/>
      <c r="AB6" s="188"/>
      <c r="AC6" s="189"/>
      <c r="AD6" s="187"/>
      <c r="AE6" s="190"/>
    </row>
    <row r="7" spans="1:31" x14ac:dyDescent="0.25">
      <c r="A7" s="642"/>
      <c r="B7" s="718"/>
      <c r="C7" s="718"/>
      <c r="D7" s="718"/>
      <c r="E7" s="718"/>
      <c r="F7" s="718"/>
      <c r="G7" s="718"/>
      <c r="H7" s="718"/>
      <c r="I7" s="718"/>
      <c r="J7" s="718"/>
      <c r="K7" s="718"/>
      <c r="L7" s="718"/>
      <c r="M7" s="718"/>
      <c r="N7" s="718"/>
      <c r="O7" s="718"/>
      <c r="P7" s="718"/>
      <c r="Q7" s="718"/>
      <c r="R7" s="718"/>
      <c r="S7" s="718"/>
      <c r="T7" s="718"/>
      <c r="U7" s="718"/>
      <c r="V7" s="718"/>
      <c r="W7" s="718"/>
      <c r="X7" s="720"/>
      <c r="Y7" s="720"/>
      <c r="Z7" s="186"/>
      <c r="AA7" s="186"/>
      <c r="AB7" s="188"/>
      <c r="AC7" s="189"/>
      <c r="AD7" s="186"/>
      <c r="AE7" s="190"/>
    </row>
    <row r="8" spans="1:31" x14ac:dyDescent="0.25">
      <c r="A8" s="721">
        <v>2</v>
      </c>
      <c r="B8" s="694" t="s">
        <v>219</v>
      </c>
      <c r="C8" s="695"/>
      <c r="D8" s="695"/>
      <c r="E8" s="695"/>
      <c r="F8" s="695"/>
      <c r="G8" s="695"/>
      <c r="H8" s="695"/>
      <c r="I8" s="695"/>
      <c r="J8" s="695"/>
      <c r="K8" s="695"/>
      <c r="L8" s="695"/>
      <c r="M8" s="695"/>
      <c r="N8" s="695"/>
      <c r="O8" s="695"/>
      <c r="P8" s="695"/>
      <c r="Q8" s="695"/>
      <c r="R8" s="695"/>
      <c r="S8" s="695"/>
      <c r="T8" s="695"/>
      <c r="U8" s="695"/>
      <c r="V8" s="695"/>
      <c r="W8" s="696"/>
      <c r="X8" s="719"/>
      <c r="Y8" s="719"/>
      <c r="Z8" s="182"/>
      <c r="AA8" s="183"/>
      <c r="AB8" s="184"/>
      <c r="AC8" s="182"/>
      <c r="AD8" s="183"/>
      <c r="AE8" s="185"/>
    </row>
    <row r="9" spans="1:31" ht="15.75" thickBot="1" x14ac:dyDescent="0.3">
      <c r="A9" s="722"/>
      <c r="B9" s="697"/>
      <c r="C9" s="698"/>
      <c r="D9" s="698"/>
      <c r="E9" s="698"/>
      <c r="F9" s="698"/>
      <c r="G9" s="698"/>
      <c r="H9" s="698"/>
      <c r="I9" s="698"/>
      <c r="J9" s="698"/>
      <c r="K9" s="698"/>
      <c r="L9" s="698"/>
      <c r="M9" s="698"/>
      <c r="N9" s="698"/>
      <c r="O9" s="698"/>
      <c r="P9" s="698"/>
      <c r="Q9" s="698"/>
      <c r="R9" s="698"/>
      <c r="S9" s="698"/>
      <c r="T9" s="698"/>
      <c r="U9" s="698"/>
      <c r="V9" s="698"/>
      <c r="W9" s="699"/>
      <c r="X9" s="719"/>
      <c r="Y9" s="719"/>
      <c r="Z9" s="186"/>
      <c r="AA9" s="187"/>
      <c r="AB9" s="188"/>
      <c r="AC9" s="189"/>
      <c r="AD9" s="187"/>
      <c r="AE9" s="190"/>
    </row>
    <row r="10" spans="1:31" x14ac:dyDescent="0.25">
      <c r="A10" s="722"/>
      <c r="B10" s="697"/>
      <c r="C10" s="698"/>
      <c r="D10" s="698"/>
      <c r="E10" s="698"/>
      <c r="F10" s="698"/>
      <c r="G10" s="698"/>
      <c r="H10" s="698"/>
      <c r="I10" s="698"/>
      <c r="J10" s="698"/>
      <c r="K10" s="698"/>
      <c r="L10" s="698"/>
      <c r="M10" s="698"/>
      <c r="N10" s="698"/>
      <c r="O10" s="698"/>
      <c r="P10" s="698"/>
      <c r="Q10" s="698"/>
      <c r="R10" s="698"/>
      <c r="S10" s="698"/>
      <c r="T10" s="698"/>
      <c r="U10" s="698"/>
      <c r="V10" s="698"/>
      <c r="W10" s="699"/>
      <c r="X10" s="719"/>
      <c r="Y10" s="719"/>
      <c r="Z10" s="186"/>
      <c r="AA10" s="186"/>
      <c r="AB10" s="188"/>
      <c r="AC10" s="189"/>
      <c r="AD10" s="186"/>
      <c r="AE10" s="190"/>
    </row>
    <row r="11" spans="1:31" x14ac:dyDescent="0.25">
      <c r="A11" s="642">
        <v>3</v>
      </c>
      <c r="B11" s="718" t="s">
        <v>220</v>
      </c>
      <c r="C11" s="718"/>
      <c r="D11" s="718"/>
      <c r="E11" s="718"/>
      <c r="F11" s="718"/>
      <c r="G11" s="718"/>
      <c r="H11" s="718"/>
      <c r="I11" s="718"/>
      <c r="J11" s="718"/>
      <c r="K11" s="718"/>
      <c r="L11" s="718"/>
      <c r="M11" s="718"/>
      <c r="N11" s="718"/>
      <c r="O11" s="718"/>
      <c r="P11" s="718"/>
      <c r="Q11" s="718"/>
      <c r="R11" s="718"/>
      <c r="S11" s="718"/>
      <c r="T11" s="718"/>
      <c r="U11" s="718"/>
      <c r="V11" s="718"/>
      <c r="W11" s="718"/>
      <c r="X11" s="719"/>
      <c r="Y11" s="720"/>
      <c r="Z11" s="182"/>
      <c r="AA11" s="183"/>
      <c r="AB11" s="184"/>
      <c r="AC11" s="182"/>
      <c r="AD11" s="183"/>
      <c r="AE11" s="185"/>
    </row>
    <row r="12" spans="1:31" ht="15.75" thickBot="1" x14ac:dyDescent="0.3">
      <c r="A12" s="642"/>
      <c r="B12" s="718"/>
      <c r="C12" s="718"/>
      <c r="D12" s="718"/>
      <c r="E12" s="718"/>
      <c r="F12" s="718"/>
      <c r="G12" s="718"/>
      <c r="H12" s="718"/>
      <c r="I12" s="718"/>
      <c r="J12" s="718"/>
      <c r="K12" s="718"/>
      <c r="L12" s="718"/>
      <c r="M12" s="718"/>
      <c r="N12" s="718"/>
      <c r="O12" s="718"/>
      <c r="P12" s="718"/>
      <c r="Q12" s="718"/>
      <c r="R12" s="718"/>
      <c r="S12" s="718"/>
      <c r="T12" s="718"/>
      <c r="U12" s="718"/>
      <c r="V12" s="718"/>
      <c r="W12" s="718"/>
      <c r="X12" s="720"/>
      <c r="Y12" s="720"/>
      <c r="Z12" s="186"/>
      <c r="AA12" s="187"/>
      <c r="AB12" s="188"/>
      <c r="AC12" s="189"/>
      <c r="AD12" s="187"/>
      <c r="AE12" s="190"/>
    </row>
    <row r="13" spans="1:31" x14ac:dyDescent="0.25">
      <c r="A13" s="642"/>
      <c r="B13" s="718"/>
      <c r="C13" s="718"/>
      <c r="D13" s="718"/>
      <c r="E13" s="718"/>
      <c r="F13" s="718"/>
      <c r="G13" s="718"/>
      <c r="H13" s="718"/>
      <c r="I13" s="718"/>
      <c r="J13" s="718"/>
      <c r="K13" s="718"/>
      <c r="L13" s="718"/>
      <c r="M13" s="718"/>
      <c r="N13" s="718"/>
      <c r="O13" s="718"/>
      <c r="P13" s="718"/>
      <c r="Q13" s="718"/>
      <c r="R13" s="718"/>
      <c r="S13" s="718"/>
      <c r="T13" s="718"/>
      <c r="U13" s="718"/>
      <c r="V13" s="718"/>
      <c r="W13" s="718"/>
      <c r="X13" s="720"/>
      <c r="Y13" s="720"/>
      <c r="Z13" s="186"/>
      <c r="AA13" s="186"/>
      <c r="AB13" s="188"/>
      <c r="AC13" s="189"/>
      <c r="AD13" s="186"/>
      <c r="AE13" s="190"/>
    </row>
    <row r="14" spans="1:31" x14ac:dyDescent="0.25">
      <c r="A14" s="721">
        <v>4</v>
      </c>
      <c r="B14" s="694" t="s">
        <v>313</v>
      </c>
      <c r="C14" s="695"/>
      <c r="D14" s="695"/>
      <c r="E14" s="695"/>
      <c r="F14" s="695"/>
      <c r="G14" s="695"/>
      <c r="H14" s="695"/>
      <c r="I14" s="695"/>
      <c r="J14" s="695"/>
      <c r="K14" s="695"/>
      <c r="L14" s="695"/>
      <c r="M14" s="695"/>
      <c r="N14" s="695"/>
      <c r="O14" s="695"/>
      <c r="P14" s="695"/>
      <c r="Q14" s="695"/>
      <c r="R14" s="695"/>
      <c r="S14" s="695"/>
      <c r="T14" s="695"/>
      <c r="U14" s="695"/>
      <c r="V14" s="695"/>
      <c r="W14" s="696"/>
      <c r="X14" s="703"/>
      <c r="Y14" s="704"/>
      <c r="Z14" s="182"/>
      <c r="AA14" s="183"/>
      <c r="AB14" s="185"/>
      <c r="AC14" s="183"/>
      <c r="AD14" s="183"/>
      <c r="AE14" s="184"/>
    </row>
    <row r="15" spans="1:31" ht="15.75" thickBot="1" x14ac:dyDescent="0.3">
      <c r="A15" s="722"/>
      <c r="B15" s="697"/>
      <c r="C15" s="698"/>
      <c r="D15" s="698"/>
      <c r="E15" s="698"/>
      <c r="F15" s="698"/>
      <c r="G15" s="698"/>
      <c r="H15" s="698"/>
      <c r="I15" s="698"/>
      <c r="J15" s="698"/>
      <c r="K15" s="698"/>
      <c r="L15" s="698"/>
      <c r="M15" s="698"/>
      <c r="N15" s="698"/>
      <c r="O15" s="698"/>
      <c r="P15" s="698"/>
      <c r="Q15" s="698"/>
      <c r="R15" s="698"/>
      <c r="S15" s="698"/>
      <c r="T15" s="698"/>
      <c r="U15" s="698"/>
      <c r="V15" s="698"/>
      <c r="W15" s="699"/>
      <c r="X15" s="705"/>
      <c r="Y15" s="706"/>
      <c r="Z15" s="186"/>
      <c r="AA15" s="187"/>
      <c r="AB15" s="190"/>
      <c r="AC15" s="186"/>
      <c r="AD15" s="187"/>
      <c r="AE15" s="188"/>
    </row>
    <row r="16" spans="1:31" x14ac:dyDescent="0.25">
      <c r="A16" s="725"/>
      <c r="B16" s="700"/>
      <c r="C16" s="701"/>
      <c r="D16" s="701"/>
      <c r="E16" s="701"/>
      <c r="F16" s="701"/>
      <c r="G16" s="701"/>
      <c r="H16" s="701"/>
      <c r="I16" s="701"/>
      <c r="J16" s="701"/>
      <c r="K16" s="701"/>
      <c r="L16" s="701"/>
      <c r="M16" s="701"/>
      <c r="N16" s="701"/>
      <c r="O16" s="701"/>
      <c r="P16" s="701"/>
      <c r="Q16" s="701"/>
      <c r="R16" s="701"/>
      <c r="S16" s="701"/>
      <c r="T16" s="701"/>
      <c r="U16" s="701"/>
      <c r="V16" s="701"/>
      <c r="W16" s="702"/>
      <c r="X16" s="707"/>
      <c r="Y16" s="708"/>
      <c r="Z16" s="186"/>
      <c r="AA16" s="186"/>
      <c r="AB16" s="196"/>
      <c r="AC16" s="186"/>
      <c r="AD16" s="186"/>
      <c r="AE16" s="188"/>
    </row>
    <row r="17" spans="1:31" x14ac:dyDescent="0.25">
      <c r="A17" s="503">
        <v>5</v>
      </c>
      <c r="B17" s="723" t="s">
        <v>221</v>
      </c>
      <c r="C17" s="724"/>
      <c r="D17" s="724"/>
      <c r="E17" s="724"/>
      <c r="F17" s="724"/>
      <c r="G17" s="724"/>
      <c r="H17" s="724"/>
      <c r="I17" s="724"/>
      <c r="J17" s="724"/>
      <c r="K17" s="724"/>
      <c r="L17" s="724"/>
      <c r="M17" s="724"/>
      <c r="N17" s="724"/>
      <c r="O17" s="724"/>
      <c r="P17" s="724"/>
      <c r="Q17" s="724"/>
      <c r="R17" s="724"/>
      <c r="S17" s="724"/>
      <c r="T17" s="724"/>
      <c r="U17" s="724"/>
      <c r="V17" s="724"/>
      <c r="W17" s="724"/>
      <c r="X17" s="719"/>
      <c r="Y17" s="720"/>
      <c r="Z17" s="182"/>
      <c r="AA17" s="183"/>
      <c r="AB17" s="184"/>
      <c r="AC17" s="191"/>
      <c r="AD17" s="184"/>
      <c r="AE17" s="185"/>
    </row>
    <row r="18" spans="1:31" ht="15.75" thickBot="1" x14ac:dyDescent="0.3">
      <c r="A18" s="503"/>
      <c r="B18" s="723"/>
      <c r="C18" s="724"/>
      <c r="D18" s="724"/>
      <c r="E18" s="724"/>
      <c r="F18" s="724"/>
      <c r="G18" s="724"/>
      <c r="H18" s="724"/>
      <c r="I18" s="724"/>
      <c r="J18" s="724"/>
      <c r="K18" s="724"/>
      <c r="L18" s="724"/>
      <c r="M18" s="724"/>
      <c r="N18" s="724"/>
      <c r="O18" s="724"/>
      <c r="P18" s="724"/>
      <c r="Q18" s="724"/>
      <c r="R18" s="724"/>
      <c r="S18" s="724"/>
      <c r="T18" s="724"/>
      <c r="U18" s="724"/>
      <c r="V18" s="724"/>
      <c r="W18" s="724"/>
      <c r="X18" s="720"/>
      <c r="Y18" s="720"/>
      <c r="Z18" s="186"/>
      <c r="AA18" s="187"/>
      <c r="AB18" s="188"/>
      <c r="AC18" s="192"/>
      <c r="AD18" s="187"/>
      <c r="AE18" s="190"/>
    </row>
    <row r="19" spans="1:31" x14ac:dyDescent="0.25">
      <c r="A19" s="503"/>
      <c r="B19" s="723"/>
      <c r="C19" s="724"/>
      <c r="D19" s="724"/>
      <c r="E19" s="724"/>
      <c r="F19" s="724"/>
      <c r="G19" s="724"/>
      <c r="H19" s="724"/>
      <c r="I19" s="724"/>
      <c r="J19" s="724"/>
      <c r="K19" s="724"/>
      <c r="L19" s="724"/>
      <c r="M19" s="724"/>
      <c r="N19" s="724"/>
      <c r="O19" s="724"/>
      <c r="P19" s="724"/>
      <c r="Q19" s="724"/>
      <c r="R19" s="724"/>
      <c r="S19" s="724"/>
      <c r="T19" s="724"/>
      <c r="U19" s="724"/>
      <c r="V19" s="724"/>
      <c r="W19" s="724"/>
      <c r="X19" s="720"/>
      <c r="Y19" s="720"/>
      <c r="Z19" s="186"/>
      <c r="AA19" s="186"/>
      <c r="AB19" s="188"/>
      <c r="AC19" s="192"/>
      <c r="AD19" s="188"/>
      <c r="AE19" s="190"/>
    </row>
    <row r="20" spans="1:31" x14ac:dyDescent="0.25">
      <c r="A20" s="503">
        <v>6</v>
      </c>
      <c r="B20" s="504" t="s">
        <v>222</v>
      </c>
      <c r="C20" s="505"/>
      <c r="D20" s="505"/>
      <c r="E20" s="505"/>
      <c r="F20" s="505"/>
      <c r="G20" s="505"/>
      <c r="H20" s="505"/>
      <c r="I20" s="505"/>
      <c r="J20" s="505"/>
      <c r="K20" s="505"/>
      <c r="L20" s="505"/>
      <c r="M20" s="505"/>
      <c r="N20" s="505"/>
      <c r="O20" s="505"/>
      <c r="P20" s="505"/>
      <c r="Q20" s="505"/>
      <c r="R20" s="505"/>
      <c r="S20" s="505"/>
      <c r="T20" s="505"/>
      <c r="U20" s="505"/>
      <c r="V20" s="505"/>
      <c r="W20" s="505"/>
      <c r="X20" s="719"/>
      <c r="Y20" s="720"/>
      <c r="Z20" s="182"/>
      <c r="AA20" s="183"/>
      <c r="AB20" s="184"/>
      <c r="AC20" s="182"/>
      <c r="AD20" s="183"/>
      <c r="AE20" s="185"/>
    </row>
    <row r="21" spans="1:31" ht="15.75" thickBot="1" x14ac:dyDescent="0.3">
      <c r="A21" s="503"/>
      <c r="B21" s="504"/>
      <c r="C21" s="505"/>
      <c r="D21" s="505"/>
      <c r="E21" s="505"/>
      <c r="F21" s="505"/>
      <c r="G21" s="505"/>
      <c r="H21" s="505"/>
      <c r="I21" s="505"/>
      <c r="J21" s="505"/>
      <c r="K21" s="505"/>
      <c r="L21" s="505"/>
      <c r="M21" s="505"/>
      <c r="N21" s="505"/>
      <c r="O21" s="505"/>
      <c r="P21" s="505"/>
      <c r="Q21" s="505"/>
      <c r="R21" s="505"/>
      <c r="S21" s="505"/>
      <c r="T21" s="505"/>
      <c r="U21" s="505"/>
      <c r="V21" s="505"/>
      <c r="W21" s="505"/>
      <c r="X21" s="720"/>
      <c r="Y21" s="720"/>
      <c r="Z21" s="186"/>
      <c r="AA21" s="187"/>
      <c r="AB21" s="188"/>
      <c r="AC21" s="189"/>
      <c r="AD21" s="187"/>
      <c r="AE21" s="190"/>
    </row>
    <row r="22" spans="1:31" x14ac:dyDescent="0.25">
      <c r="A22" s="503"/>
      <c r="B22" s="504"/>
      <c r="C22" s="505"/>
      <c r="D22" s="505"/>
      <c r="E22" s="505"/>
      <c r="F22" s="505"/>
      <c r="G22" s="505"/>
      <c r="H22" s="505"/>
      <c r="I22" s="505"/>
      <c r="J22" s="505"/>
      <c r="K22" s="505"/>
      <c r="L22" s="505"/>
      <c r="M22" s="505"/>
      <c r="N22" s="505"/>
      <c r="O22" s="505"/>
      <c r="P22" s="505"/>
      <c r="Q22" s="505"/>
      <c r="R22" s="505"/>
      <c r="S22" s="505"/>
      <c r="T22" s="505"/>
      <c r="U22" s="505"/>
      <c r="V22" s="505"/>
      <c r="W22" s="505"/>
      <c r="X22" s="720"/>
      <c r="Y22" s="720"/>
      <c r="Z22" s="193"/>
      <c r="AA22" s="193"/>
      <c r="AB22" s="194"/>
      <c r="AC22" s="195"/>
      <c r="AD22" s="193"/>
      <c r="AE22" s="196"/>
    </row>
    <row r="23" spans="1:31" x14ac:dyDescent="0.25">
      <c r="A23" s="503">
        <v>7</v>
      </c>
      <c r="B23" s="504" t="s">
        <v>223</v>
      </c>
      <c r="C23" s="505"/>
      <c r="D23" s="505"/>
      <c r="E23" s="505"/>
      <c r="F23" s="505"/>
      <c r="G23" s="505"/>
      <c r="H23" s="505"/>
      <c r="I23" s="505"/>
      <c r="J23" s="505"/>
      <c r="K23" s="505"/>
      <c r="L23" s="505"/>
      <c r="M23" s="505"/>
      <c r="N23" s="505"/>
      <c r="O23" s="505"/>
      <c r="P23" s="505"/>
      <c r="Q23" s="505"/>
      <c r="R23" s="505"/>
      <c r="S23" s="505"/>
      <c r="T23" s="505"/>
      <c r="U23" s="505"/>
      <c r="V23" s="505"/>
      <c r="W23" s="505"/>
      <c r="X23" s="719"/>
      <c r="Y23" s="720"/>
      <c r="Z23" s="182"/>
      <c r="AA23" s="183"/>
      <c r="AB23" s="184"/>
      <c r="AC23" s="182"/>
      <c r="AD23" s="183"/>
      <c r="AE23" s="185"/>
    </row>
    <row r="24" spans="1:31" ht="15.75" thickBot="1" x14ac:dyDescent="0.3">
      <c r="A24" s="503"/>
      <c r="B24" s="504"/>
      <c r="C24" s="505"/>
      <c r="D24" s="505"/>
      <c r="E24" s="505"/>
      <c r="F24" s="505"/>
      <c r="G24" s="505"/>
      <c r="H24" s="505"/>
      <c r="I24" s="505"/>
      <c r="J24" s="505"/>
      <c r="K24" s="505"/>
      <c r="L24" s="505"/>
      <c r="M24" s="505"/>
      <c r="N24" s="505"/>
      <c r="O24" s="505"/>
      <c r="P24" s="505"/>
      <c r="Q24" s="505"/>
      <c r="R24" s="505"/>
      <c r="S24" s="505"/>
      <c r="T24" s="505"/>
      <c r="U24" s="505"/>
      <c r="V24" s="505"/>
      <c r="W24" s="505"/>
      <c r="X24" s="720"/>
      <c r="Y24" s="720"/>
      <c r="Z24" s="186"/>
      <c r="AA24" s="187"/>
      <c r="AB24" s="188"/>
      <c r="AC24" s="189"/>
      <c r="AD24" s="187"/>
      <c r="AE24" s="190"/>
    </row>
    <row r="25" spans="1:31" x14ac:dyDescent="0.25">
      <c r="A25" s="503"/>
      <c r="B25" s="504"/>
      <c r="C25" s="505"/>
      <c r="D25" s="505"/>
      <c r="E25" s="505"/>
      <c r="F25" s="505"/>
      <c r="G25" s="505"/>
      <c r="H25" s="505"/>
      <c r="I25" s="505"/>
      <c r="J25" s="505"/>
      <c r="K25" s="505"/>
      <c r="L25" s="505"/>
      <c r="M25" s="505"/>
      <c r="N25" s="505"/>
      <c r="O25" s="505"/>
      <c r="P25" s="505"/>
      <c r="Q25" s="505"/>
      <c r="R25" s="505"/>
      <c r="S25" s="505"/>
      <c r="T25" s="505"/>
      <c r="U25" s="505"/>
      <c r="V25" s="505"/>
      <c r="W25" s="505"/>
      <c r="X25" s="720"/>
      <c r="Y25" s="720"/>
      <c r="Z25" s="193"/>
      <c r="AA25" s="193"/>
      <c r="AB25" s="194"/>
      <c r="AC25" s="195"/>
      <c r="AD25" s="193"/>
      <c r="AE25" s="196"/>
    </row>
    <row r="26" spans="1:31" x14ac:dyDescent="0.25">
      <c r="A26" s="503">
        <v>8</v>
      </c>
      <c r="B26" s="504" t="s">
        <v>224</v>
      </c>
      <c r="C26" s="505"/>
      <c r="D26" s="505"/>
      <c r="E26" s="505"/>
      <c r="F26" s="505"/>
      <c r="G26" s="505"/>
      <c r="H26" s="505"/>
      <c r="I26" s="505"/>
      <c r="J26" s="505"/>
      <c r="K26" s="505"/>
      <c r="L26" s="505"/>
      <c r="M26" s="505"/>
      <c r="N26" s="505"/>
      <c r="O26" s="505"/>
      <c r="P26" s="505"/>
      <c r="Q26" s="505"/>
      <c r="R26" s="505"/>
      <c r="S26" s="505"/>
      <c r="T26" s="505"/>
      <c r="U26" s="505"/>
      <c r="V26" s="505"/>
      <c r="W26" s="505"/>
      <c r="X26" s="719"/>
      <c r="Y26" s="720"/>
      <c r="Z26" s="182"/>
      <c r="AA26" s="183"/>
      <c r="AB26" s="184"/>
      <c r="AC26" s="182"/>
      <c r="AD26" s="183"/>
      <c r="AE26" s="185"/>
    </row>
    <row r="27" spans="1:31" ht="15.75" thickBot="1" x14ac:dyDescent="0.3">
      <c r="A27" s="503"/>
      <c r="B27" s="504"/>
      <c r="C27" s="505"/>
      <c r="D27" s="505"/>
      <c r="E27" s="505"/>
      <c r="F27" s="505"/>
      <c r="G27" s="505"/>
      <c r="H27" s="505"/>
      <c r="I27" s="505"/>
      <c r="J27" s="505"/>
      <c r="K27" s="505"/>
      <c r="L27" s="505"/>
      <c r="M27" s="505"/>
      <c r="N27" s="505"/>
      <c r="O27" s="505"/>
      <c r="P27" s="505"/>
      <c r="Q27" s="505"/>
      <c r="R27" s="505"/>
      <c r="S27" s="505"/>
      <c r="T27" s="505"/>
      <c r="U27" s="505"/>
      <c r="V27" s="505"/>
      <c r="W27" s="505"/>
      <c r="X27" s="720"/>
      <c r="Y27" s="720"/>
      <c r="Z27" s="186"/>
      <c r="AA27" s="187"/>
      <c r="AB27" s="188"/>
      <c r="AC27" s="189"/>
      <c r="AD27" s="187"/>
      <c r="AE27" s="190"/>
    </row>
    <row r="28" spans="1:31" x14ac:dyDescent="0.25">
      <c r="A28" s="503"/>
      <c r="B28" s="504"/>
      <c r="C28" s="505"/>
      <c r="D28" s="505"/>
      <c r="E28" s="505"/>
      <c r="F28" s="505"/>
      <c r="G28" s="505"/>
      <c r="H28" s="505"/>
      <c r="I28" s="505"/>
      <c r="J28" s="505"/>
      <c r="K28" s="505"/>
      <c r="L28" s="505"/>
      <c r="M28" s="505"/>
      <c r="N28" s="505"/>
      <c r="O28" s="505"/>
      <c r="P28" s="505"/>
      <c r="Q28" s="505"/>
      <c r="R28" s="505"/>
      <c r="S28" s="505"/>
      <c r="T28" s="505"/>
      <c r="U28" s="505"/>
      <c r="V28" s="505"/>
      <c r="W28" s="505"/>
      <c r="X28" s="720"/>
      <c r="Y28" s="720"/>
      <c r="Z28" s="193"/>
      <c r="AA28" s="193"/>
      <c r="AB28" s="194"/>
      <c r="AC28" s="195"/>
      <c r="AD28" s="193"/>
      <c r="AE28" s="196"/>
    </row>
    <row r="29" spans="1:31" x14ac:dyDescent="0.25">
      <c r="A29" s="503">
        <v>9</v>
      </c>
      <c r="B29" s="504" t="s">
        <v>225</v>
      </c>
      <c r="C29" s="505"/>
      <c r="D29" s="505"/>
      <c r="E29" s="505"/>
      <c r="F29" s="505"/>
      <c r="G29" s="505"/>
      <c r="H29" s="505"/>
      <c r="I29" s="505"/>
      <c r="J29" s="505"/>
      <c r="K29" s="505"/>
      <c r="L29" s="505"/>
      <c r="M29" s="505"/>
      <c r="N29" s="505"/>
      <c r="O29" s="505"/>
      <c r="P29" s="505"/>
      <c r="Q29" s="505"/>
      <c r="R29" s="505"/>
      <c r="S29" s="505"/>
      <c r="T29" s="505"/>
      <c r="U29" s="505"/>
      <c r="V29" s="505"/>
      <c r="W29" s="505"/>
      <c r="X29" s="719"/>
      <c r="Y29" s="720"/>
      <c r="Z29" s="182"/>
      <c r="AA29" s="183"/>
      <c r="AB29" s="184"/>
      <c r="AC29" s="182"/>
      <c r="AD29" s="183"/>
      <c r="AE29" s="185"/>
    </row>
    <row r="30" spans="1:31" ht="15.75" thickBot="1" x14ac:dyDescent="0.3">
      <c r="A30" s="503"/>
      <c r="B30" s="504"/>
      <c r="C30" s="505"/>
      <c r="D30" s="505"/>
      <c r="E30" s="505"/>
      <c r="F30" s="505"/>
      <c r="G30" s="505"/>
      <c r="H30" s="505"/>
      <c r="I30" s="505"/>
      <c r="J30" s="505"/>
      <c r="K30" s="505"/>
      <c r="L30" s="505"/>
      <c r="M30" s="505"/>
      <c r="N30" s="505"/>
      <c r="O30" s="505"/>
      <c r="P30" s="505"/>
      <c r="Q30" s="505"/>
      <c r="R30" s="505"/>
      <c r="S30" s="505"/>
      <c r="T30" s="505"/>
      <c r="U30" s="505"/>
      <c r="V30" s="505"/>
      <c r="W30" s="505"/>
      <c r="X30" s="720"/>
      <c r="Y30" s="720"/>
      <c r="Z30" s="186"/>
      <c r="AA30" s="187"/>
      <c r="AB30" s="188"/>
      <c r="AC30" s="189"/>
      <c r="AD30" s="187"/>
      <c r="AE30" s="190"/>
    </row>
    <row r="31" spans="1:31" x14ac:dyDescent="0.25">
      <c r="A31" s="503"/>
      <c r="B31" s="504"/>
      <c r="C31" s="505"/>
      <c r="D31" s="505"/>
      <c r="E31" s="505"/>
      <c r="F31" s="505"/>
      <c r="G31" s="505"/>
      <c r="H31" s="505"/>
      <c r="I31" s="505"/>
      <c r="J31" s="505"/>
      <c r="K31" s="505"/>
      <c r="L31" s="505"/>
      <c r="M31" s="505"/>
      <c r="N31" s="505"/>
      <c r="O31" s="505"/>
      <c r="P31" s="505"/>
      <c r="Q31" s="505"/>
      <c r="R31" s="505"/>
      <c r="S31" s="505"/>
      <c r="T31" s="505"/>
      <c r="U31" s="505"/>
      <c r="V31" s="505"/>
      <c r="W31" s="505"/>
      <c r="X31" s="720"/>
      <c r="Y31" s="720"/>
      <c r="Z31" s="193"/>
      <c r="AA31" s="193"/>
      <c r="AB31" s="194"/>
      <c r="AC31" s="195"/>
      <c r="AD31" s="193"/>
      <c r="AE31" s="196"/>
    </row>
    <row r="32" spans="1:31" x14ac:dyDescent="0.25">
      <c r="A32" s="691">
        <v>10</v>
      </c>
      <c r="B32" s="694" t="s">
        <v>307</v>
      </c>
      <c r="C32" s="695"/>
      <c r="D32" s="695"/>
      <c r="E32" s="695"/>
      <c r="F32" s="695"/>
      <c r="G32" s="695"/>
      <c r="H32" s="695"/>
      <c r="I32" s="695"/>
      <c r="J32" s="695"/>
      <c r="K32" s="695"/>
      <c r="L32" s="695"/>
      <c r="M32" s="695"/>
      <c r="N32" s="695"/>
      <c r="O32" s="695"/>
      <c r="P32" s="695"/>
      <c r="Q32" s="695"/>
      <c r="R32" s="695"/>
      <c r="S32" s="695"/>
      <c r="T32" s="695"/>
      <c r="U32" s="695"/>
      <c r="V32" s="695"/>
      <c r="W32" s="696"/>
      <c r="X32" s="703"/>
      <c r="Y32" s="704"/>
      <c r="Z32" s="182"/>
      <c r="AA32" s="183"/>
      <c r="AB32" s="184"/>
      <c r="AC32" s="182"/>
      <c r="AD32" s="183"/>
      <c r="AE32" s="185"/>
    </row>
    <row r="33" spans="1:31" ht="15.75" thickBot="1" x14ac:dyDescent="0.3">
      <c r="A33" s="692"/>
      <c r="B33" s="697"/>
      <c r="C33" s="698"/>
      <c r="D33" s="698"/>
      <c r="E33" s="698"/>
      <c r="F33" s="698"/>
      <c r="G33" s="698"/>
      <c r="H33" s="698"/>
      <c r="I33" s="698"/>
      <c r="J33" s="698"/>
      <c r="K33" s="698"/>
      <c r="L33" s="698"/>
      <c r="M33" s="698"/>
      <c r="N33" s="698"/>
      <c r="O33" s="698"/>
      <c r="P33" s="698"/>
      <c r="Q33" s="698"/>
      <c r="R33" s="698"/>
      <c r="S33" s="698"/>
      <c r="T33" s="698"/>
      <c r="U33" s="698"/>
      <c r="V33" s="698"/>
      <c r="W33" s="699"/>
      <c r="X33" s="705"/>
      <c r="Y33" s="706"/>
      <c r="Z33" s="186"/>
      <c r="AA33" s="187"/>
      <c r="AB33" s="188"/>
      <c r="AC33" s="189"/>
      <c r="AD33" s="187"/>
      <c r="AE33" s="190"/>
    </row>
    <row r="34" spans="1:31" x14ac:dyDescent="0.25">
      <c r="A34" s="693"/>
      <c r="B34" s="700"/>
      <c r="C34" s="701"/>
      <c r="D34" s="701"/>
      <c r="E34" s="701"/>
      <c r="F34" s="701"/>
      <c r="G34" s="701"/>
      <c r="H34" s="701"/>
      <c r="I34" s="701"/>
      <c r="J34" s="701"/>
      <c r="K34" s="701"/>
      <c r="L34" s="701"/>
      <c r="M34" s="701"/>
      <c r="N34" s="701"/>
      <c r="O34" s="701"/>
      <c r="P34" s="701"/>
      <c r="Q34" s="701"/>
      <c r="R34" s="701"/>
      <c r="S34" s="701"/>
      <c r="T34" s="701"/>
      <c r="U34" s="701"/>
      <c r="V34" s="701"/>
      <c r="W34" s="702"/>
      <c r="X34" s="707"/>
      <c r="Y34" s="708"/>
      <c r="Z34" s="193"/>
      <c r="AA34" s="193"/>
      <c r="AB34" s="194"/>
      <c r="AC34" s="195"/>
      <c r="AD34" s="193"/>
      <c r="AE34" s="196"/>
    </row>
    <row r="35" spans="1:31" x14ac:dyDescent="0.25">
      <c r="A35" s="644" t="s">
        <v>226</v>
      </c>
      <c r="B35" s="729" t="s">
        <v>227</v>
      </c>
      <c r="C35" s="730"/>
      <c r="D35" s="730"/>
      <c r="E35" s="730"/>
      <c r="F35" s="730"/>
      <c r="G35" s="730"/>
      <c r="H35" s="730"/>
      <c r="I35" s="730"/>
      <c r="J35" s="730"/>
      <c r="K35" s="730"/>
      <c r="L35" s="730"/>
      <c r="M35" s="730"/>
      <c r="N35" s="730"/>
      <c r="O35" s="730"/>
      <c r="P35" s="730"/>
      <c r="Q35" s="730"/>
      <c r="R35" s="730"/>
      <c r="S35" s="730"/>
      <c r="T35" s="730"/>
      <c r="U35" s="730"/>
      <c r="V35" s="730"/>
      <c r="W35" s="730"/>
      <c r="X35" s="731"/>
      <c r="Y35" s="732"/>
      <c r="Z35" s="197"/>
      <c r="AA35" s="198"/>
      <c r="AB35" s="199"/>
      <c r="AC35" s="197"/>
      <c r="AD35" s="198"/>
      <c r="AE35" s="200"/>
    </row>
    <row r="36" spans="1:31" ht="15.75" thickBot="1" x14ac:dyDescent="0.3">
      <c r="A36" s="649"/>
      <c r="B36" s="731"/>
      <c r="C36" s="731"/>
      <c r="D36" s="731"/>
      <c r="E36" s="731"/>
      <c r="F36" s="731"/>
      <c r="G36" s="731"/>
      <c r="H36" s="731"/>
      <c r="I36" s="731"/>
      <c r="J36" s="731"/>
      <c r="K36" s="731"/>
      <c r="L36" s="731"/>
      <c r="M36" s="731"/>
      <c r="N36" s="731"/>
      <c r="O36" s="731"/>
      <c r="P36" s="731"/>
      <c r="Q36" s="731"/>
      <c r="R36" s="731"/>
      <c r="S36" s="731"/>
      <c r="T36" s="731"/>
      <c r="U36" s="731"/>
      <c r="V36" s="731"/>
      <c r="W36" s="731"/>
      <c r="X36" s="731"/>
      <c r="Y36" s="732"/>
      <c r="Z36" s="186"/>
      <c r="AA36" s="187"/>
      <c r="AB36" s="188"/>
      <c r="AC36" s="189"/>
      <c r="AD36" s="187"/>
      <c r="AE36" s="190"/>
    </row>
    <row r="37" spans="1:31" x14ac:dyDescent="0.25">
      <c r="A37" s="649"/>
      <c r="B37" s="731"/>
      <c r="C37" s="731"/>
      <c r="D37" s="731"/>
      <c r="E37" s="731"/>
      <c r="F37" s="731"/>
      <c r="G37" s="731"/>
      <c r="H37" s="731"/>
      <c r="I37" s="731"/>
      <c r="J37" s="731"/>
      <c r="K37" s="731"/>
      <c r="L37" s="731"/>
      <c r="M37" s="731"/>
      <c r="N37" s="731"/>
      <c r="O37" s="731"/>
      <c r="P37" s="731"/>
      <c r="Q37" s="731"/>
      <c r="R37" s="731"/>
      <c r="S37" s="731"/>
      <c r="T37" s="731"/>
      <c r="U37" s="731"/>
      <c r="V37" s="731"/>
      <c r="W37" s="731"/>
      <c r="X37" s="731"/>
      <c r="Y37" s="732"/>
      <c r="Z37" s="186"/>
      <c r="AA37" s="186"/>
      <c r="AB37" s="188"/>
      <c r="AC37" s="189"/>
      <c r="AD37" s="186"/>
      <c r="AE37" s="190"/>
    </row>
    <row r="38" spans="1:31" x14ac:dyDescent="0.25">
      <c r="A38" s="201">
        <v>9</v>
      </c>
      <c r="B38" s="733"/>
      <c r="C38" s="734"/>
      <c r="D38" s="734"/>
      <c r="E38" s="734"/>
      <c r="F38" s="734"/>
      <c r="G38" s="734"/>
      <c r="H38" s="734"/>
      <c r="I38" s="734"/>
      <c r="J38" s="734"/>
      <c r="K38" s="734"/>
      <c r="L38" s="734"/>
      <c r="M38" s="734"/>
      <c r="N38" s="734"/>
      <c r="O38" s="734"/>
      <c r="P38" s="734"/>
      <c r="Q38" s="734"/>
      <c r="R38" s="734"/>
      <c r="S38" s="734"/>
      <c r="T38" s="734"/>
      <c r="U38" s="734"/>
      <c r="V38" s="734"/>
      <c r="W38" s="735"/>
      <c r="X38" s="736"/>
      <c r="Y38" s="736"/>
      <c r="Z38" s="202"/>
      <c r="AA38" s="202"/>
      <c r="AB38" s="202"/>
      <c r="AC38" s="202"/>
      <c r="AD38" s="202"/>
      <c r="AE38" s="203"/>
    </row>
    <row r="39" spans="1:31" x14ac:dyDescent="0.25">
      <c r="A39" s="201">
        <v>10</v>
      </c>
      <c r="B39" s="736"/>
      <c r="C39" s="736"/>
      <c r="D39" s="736"/>
      <c r="E39" s="736"/>
      <c r="F39" s="736"/>
      <c r="G39" s="736"/>
      <c r="H39" s="736"/>
      <c r="I39" s="736"/>
      <c r="J39" s="736"/>
      <c r="K39" s="736"/>
      <c r="L39" s="736"/>
      <c r="M39" s="736"/>
      <c r="N39" s="736"/>
      <c r="O39" s="736"/>
      <c r="P39" s="736"/>
      <c r="Q39" s="736"/>
      <c r="R39" s="736"/>
      <c r="S39" s="736"/>
      <c r="T39" s="736"/>
      <c r="U39" s="736"/>
      <c r="V39" s="736"/>
      <c r="W39" s="736"/>
      <c r="X39" s="736"/>
      <c r="Y39" s="736"/>
      <c r="Z39" s="204"/>
      <c r="AA39" s="204"/>
      <c r="AB39" s="204"/>
      <c r="AC39" s="204"/>
      <c r="AD39" s="204"/>
      <c r="AE39" s="143"/>
    </row>
    <row r="40" spans="1:31" x14ac:dyDescent="0.25">
      <c r="A40" s="201">
        <v>11</v>
      </c>
      <c r="B40" s="736"/>
      <c r="C40" s="736"/>
      <c r="D40" s="736"/>
      <c r="E40" s="736"/>
      <c r="F40" s="736"/>
      <c r="G40" s="736"/>
      <c r="H40" s="736"/>
      <c r="I40" s="736"/>
      <c r="J40" s="736"/>
      <c r="K40" s="736"/>
      <c r="L40" s="736"/>
      <c r="M40" s="736"/>
      <c r="N40" s="736"/>
      <c r="O40" s="736"/>
      <c r="P40" s="736"/>
      <c r="Q40" s="736"/>
      <c r="R40" s="736"/>
      <c r="S40" s="736"/>
      <c r="T40" s="736"/>
      <c r="U40" s="736"/>
      <c r="V40" s="736"/>
      <c r="W40" s="736"/>
      <c r="X40" s="736"/>
      <c r="Y40" s="736"/>
      <c r="Z40" s="204"/>
      <c r="AA40" s="204"/>
      <c r="AB40" s="204"/>
      <c r="AC40" s="204"/>
      <c r="AD40" s="204"/>
      <c r="AE40" s="143"/>
    </row>
    <row r="41" spans="1:31" x14ac:dyDescent="0.25">
      <c r="A41" s="144"/>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4"/>
      <c r="AA41" s="204"/>
      <c r="AB41" s="204"/>
      <c r="AC41" s="204"/>
      <c r="AD41" s="204"/>
      <c r="AE41" s="143"/>
    </row>
    <row r="42" spans="1:31" x14ac:dyDescent="0.25">
      <c r="A42" s="737"/>
      <c r="B42" s="739" t="s">
        <v>228</v>
      </c>
      <c r="C42" s="739"/>
      <c r="D42" s="739"/>
      <c r="E42" s="739"/>
      <c r="F42" s="739"/>
      <c r="G42" s="739"/>
      <c r="H42" s="739"/>
      <c r="I42" s="739"/>
      <c r="J42" s="739"/>
      <c r="K42" s="739"/>
      <c r="L42" s="739"/>
      <c r="M42" s="739"/>
      <c r="N42" s="739"/>
      <c r="O42" s="739"/>
      <c r="P42" s="739"/>
      <c r="Q42" s="739"/>
      <c r="R42" s="739"/>
      <c r="S42" s="739"/>
      <c r="T42" s="739"/>
      <c r="U42" s="739"/>
      <c r="V42" s="739"/>
      <c r="W42" s="739"/>
      <c r="X42" s="642">
        <f>SUM(X5:Y31,X38:Y40)</f>
        <v>0</v>
      </c>
      <c r="Y42" s="642"/>
      <c r="Z42" s="204"/>
      <c r="AA42" s="204"/>
      <c r="AB42" s="204"/>
      <c r="AC42" s="204"/>
      <c r="AD42" s="204"/>
      <c r="AE42" s="143"/>
    </row>
    <row r="43" spans="1:31" x14ac:dyDescent="0.25">
      <c r="A43" s="738"/>
      <c r="B43" s="739"/>
      <c r="C43" s="739"/>
      <c r="D43" s="739"/>
      <c r="E43" s="739"/>
      <c r="F43" s="739"/>
      <c r="G43" s="739"/>
      <c r="H43" s="739"/>
      <c r="I43" s="739"/>
      <c r="J43" s="739"/>
      <c r="K43" s="739"/>
      <c r="L43" s="739"/>
      <c r="M43" s="739"/>
      <c r="N43" s="739"/>
      <c r="O43" s="739"/>
      <c r="P43" s="739"/>
      <c r="Q43" s="739"/>
      <c r="R43" s="739"/>
      <c r="S43" s="739"/>
      <c r="T43" s="739"/>
      <c r="U43" s="739"/>
      <c r="V43" s="739"/>
      <c r="W43" s="739"/>
      <c r="X43" s="642"/>
      <c r="Y43" s="642"/>
      <c r="Z43" s="204"/>
      <c r="AA43" s="204"/>
      <c r="AB43" s="204"/>
      <c r="AC43" s="204"/>
      <c r="AD43" s="204"/>
      <c r="AE43" s="143"/>
    </row>
    <row r="44" spans="1:31" x14ac:dyDescent="0.25">
      <c r="A44" s="726" t="s">
        <v>247</v>
      </c>
      <c r="B44" s="727"/>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8"/>
    </row>
    <row r="45" spans="1:31" x14ac:dyDescent="0.25">
      <c r="A45" s="206"/>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8"/>
    </row>
  </sheetData>
  <protectedRanges>
    <protectedRange password="8511" sqref="Z2:AE4" name="Zakres1_1_2"/>
    <protectedRange password="8511" sqref="AD17 AB17:AC19 AD19 AB20:AB37 AB5:AB16 AE5:AE37" name="Zakres1_1_2_1"/>
    <protectedRange password="8511" sqref="A42:U42" name="Zakres1_2_1_1"/>
  </protectedRanges>
  <mergeCells count="49">
    <mergeCell ref="A44:AE44"/>
    <mergeCell ref="A35:A37"/>
    <mergeCell ref="B35:Y37"/>
    <mergeCell ref="B38:W38"/>
    <mergeCell ref="X38:Y38"/>
    <mergeCell ref="B39:W39"/>
    <mergeCell ref="X39:Y39"/>
    <mergeCell ref="B40:W40"/>
    <mergeCell ref="X40:Y40"/>
    <mergeCell ref="A42:A43"/>
    <mergeCell ref="B42:W43"/>
    <mergeCell ref="X42:Y43"/>
    <mergeCell ref="A26:A28"/>
    <mergeCell ref="B26:W28"/>
    <mergeCell ref="X26:Y28"/>
    <mergeCell ref="A29:A31"/>
    <mergeCell ref="B29:W31"/>
    <mergeCell ref="X29:Y31"/>
    <mergeCell ref="A20:A22"/>
    <mergeCell ref="B20:W22"/>
    <mergeCell ref="X20:Y22"/>
    <mergeCell ref="A23:A25"/>
    <mergeCell ref="B23:W25"/>
    <mergeCell ref="X23:Y25"/>
    <mergeCell ref="A11:A13"/>
    <mergeCell ref="B11:W13"/>
    <mergeCell ref="X11:Y13"/>
    <mergeCell ref="A17:A19"/>
    <mergeCell ref="B17:W19"/>
    <mergeCell ref="X17:Y19"/>
    <mergeCell ref="A14:A16"/>
    <mergeCell ref="X14:Y16"/>
    <mergeCell ref="B14:W16"/>
    <mergeCell ref="A32:A34"/>
    <mergeCell ref="B32:W34"/>
    <mergeCell ref="X32:Y34"/>
    <mergeCell ref="A1:AE1"/>
    <mergeCell ref="A2:A3"/>
    <mergeCell ref="B2:W3"/>
    <mergeCell ref="X2:Y3"/>
    <mergeCell ref="Z2:AB3"/>
    <mergeCell ref="AC2:AE3"/>
    <mergeCell ref="A4:AE4"/>
    <mergeCell ref="A5:A7"/>
    <mergeCell ref="B5:W7"/>
    <mergeCell ref="X5:Y7"/>
    <mergeCell ref="A8:A10"/>
    <mergeCell ref="B8:W10"/>
    <mergeCell ref="X8:Y10"/>
  </mergeCells>
  <pageMargins left="0.7" right="0.7" top="0.75" bottom="0.75" header="0.3" footer="0.3"/>
  <pageSetup paperSize="9"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xm:f>
          </x14:formula1>
          <xm:sqref>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AA12 JW12 TS12 ADO12 ANK12 AXG12 BHC12 BQY12 CAU12 CKQ12 CUM12 DEI12 DOE12 DYA12 EHW12 ERS12 FBO12 FLK12 FVG12 GFC12 GOY12 GYU12 HIQ12 HSM12 ICI12 IME12 IWA12 JFW12 JPS12 JZO12 KJK12 KTG12 LDC12 LMY12 LWU12 MGQ12 MQM12 NAI12 NKE12 NUA12 ODW12 ONS12 OXO12 PHK12 PRG12 QBC12 QKY12 QUU12 REQ12 ROM12 RYI12 SIE12 SSA12 TBW12 TLS12 TVO12 UFK12 UPG12 UZC12 VIY12 VSU12 WCQ12 WMM12 WWI12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AD12 JZ12 TV12 ADR12 ANN12 AXJ12 BHF12 BRB12 CAX12 CKT12 CUP12 DEL12 DOH12 DYD12 EHZ12 ERV12 FBR12 FLN12 FVJ12 GFF12 GPB12 GYX12 HIT12 HSP12 ICL12 IMH12 IWD12 JFZ12 JPV12 JZR12 KJN12 KTJ12 LDF12 LNB12 LWX12 MGT12 MQP12 NAL12 NKH12 NUD12 ODZ12 ONV12 OXR12 PHN12 PRJ12 QBF12 QLB12 QUX12 RET12 ROP12 RYL12 SIH12 SSD12 TBZ12 TLV12 TVR12 UFN12 UPJ12 UZF12 VJB12 VSX12 WCT12 WMP12 WWL12 AD65554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AD131090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AD196626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AD262162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AD327698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AD393234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AD458770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AD524306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AD589842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AD655378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AD720914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AD786450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AD851986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AD917522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AD983058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AA18 JW18 TS18 ADO18 ANK18 AXG18 BHC18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AA65560 JW65560 TS65560 ADO65560 ANK65560 AXG65560 BHC65560 BQY65560 CAU65560 CKQ65560 CUM65560 DEI65560 DOE65560 DYA65560 EHW65560 ERS65560 FBO65560 FLK65560 FVG65560 GFC65560 GOY65560 GYU65560 HIQ65560 HSM65560 ICI65560 IME65560 IWA65560 JFW65560 JPS65560 JZO65560 KJK65560 KTG65560 LDC65560 LMY65560 LWU65560 MGQ65560 MQM65560 NAI65560 NKE65560 NUA65560 ODW65560 ONS65560 OXO65560 PHK65560 PRG65560 QBC65560 QKY65560 QUU65560 REQ65560 ROM65560 RYI65560 SIE65560 SSA65560 TBW65560 TLS65560 TVO65560 UFK65560 UPG65560 UZC65560 VIY65560 VSU65560 WCQ65560 WMM65560 WWI65560 AA131096 JW131096 TS131096 ADO131096 ANK131096 AXG131096 BHC131096 BQY131096 CAU131096 CKQ131096 CUM131096 DEI131096 DOE131096 DYA131096 EHW131096 ERS131096 FBO131096 FLK131096 FVG131096 GFC131096 GOY131096 GYU131096 HIQ131096 HSM131096 ICI131096 IME131096 IWA131096 JFW131096 JPS131096 JZO131096 KJK131096 KTG131096 LDC131096 LMY131096 LWU131096 MGQ131096 MQM131096 NAI131096 NKE131096 NUA131096 ODW131096 ONS131096 OXO131096 PHK131096 PRG131096 QBC131096 QKY131096 QUU131096 REQ131096 ROM131096 RYI131096 SIE131096 SSA131096 TBW131096 TLS131096 TVO131096 UFK131096 UPG131096 UZC131096 VIY131096 VSU131096 WCQ131096 WMM131096 WWI131096 AA196632 JW196632 TS196632 ADO196632 ANK196632 AXG196632 BHC196632 BQY196632 CAU196632 CKQ196632 CUM196632 DEI196632 DOE196632 DYA196632 EHW196632 ERS196632 FBO196632 FLK196632 FVG196632 GFC196632 GOY196632 GYU196632 HIQ196632 HSM196632 ICI196632 IME196632 IWA196632 JFW196632 JPS196632 JZO196632 KJK196632 KTG196632 LDC196632 LMY196632 LWU196632 MGQ196632 MQM196632 NAI196632 NKE196632 NUA196632 ODW196632 ONS196632 OXO196632 PHK196632 PRG196632 QBC196632 QKY196632 QUU196632 REQ196632 ROM196632 RYI196632 SIE196632 SSA196632 TBW196632 TLS196632 TVO196632 UFK196632 UPG196632 UZC196632 VIY196632 VSU196632 WCQ196632 WMM196632 WWI196632 AA262168 JW262168 TS262168 ADO262168 ANK262168 AXG262168 BHC262168 BQY262168 CAU262168 CKQ262168 CUM262168 DEI262168 DOE262168 DYA262168 EHW262168 ERS262168 FBO262168 FLK262168 FVG262168 GFC262168 GOY262168 GYU262168 HIQ262168 HSM262168 ICI262168 IME262168 IWA262168 JFW262168 JPS262168 JZO262168 KJK262168 KTG262168 LDC262168 LMY262168 LWU262168 MGQ262168 MQM262168 NAI262168 NKE262168 NUA262168 ODW262168 ONS262168 OXO262168 PHK262168 PRG262168 QBC262168 QKY262168 QUU262168 REQ262168 ROM262168 RYI262168 SIE262168 SSA262168 TBW262168 TLS262168 TVO262168 UFK262168 UPG262168 UZC262168 VIY262168 VSU262168 WCQ262168 WMM262168 WWI262168 AA327704 JW327704 TS327704 ADO327704 ANK327704 AXG327704 BHC327704 BQY327704 CAU327704 CKQ327704 CUM327704 DEI327704 DOE327704 DYA327704 EHW327704 ERS327704 FBO327704 FLK327704 FVG327704 GFC327704 GOY327704 GYU327704 HIQ327704 HSM327704 ICI327704 IME327704 IWA327704 JFW327704 JPS327704 JZO327704 KJK327704 KTG327704 LDC327704 LMY327704 LWU327704 MGQ327704 MQM327704 NAI327704 NKE327704 NUA327704 ODW327704 ONS327704 OXO327704 PHK327704 PRG327704 QBC327704 QKY327704 QUU327704 REQ327704 ROM327704 RYI327704 SIE327704 SSA327704 TBW327704 TLS327704 TVO327704 UFK327704 UPG327704 UZC327704 VIY327704 VSU327704 WCQ327704 WMM327704 WWI327704 AA393240 JW393240 TS393240 ADO393240 ANK393240 AXG393240 BHC393240 BQY393240 CAU393240 CKQ393240 CUM393240 DEI393240 DOE393240 DYA393240 EHW393240 ERS393240 FBO393240 FLK393240 FVG393240 GFC393240 GOY393240 GYU393240 HIQ393240 HSM393240 ICI393240 IME393240 IWA393240 JFW393240 JPS393240 JZO393240 KJK393240 KTG393240 LDC393240 LMY393240 LWU393240 MGQ393240 MQM393240 NAI393240 NKE393240 NUA393240 ODW393240 ONS393240 OXO393240 PHK393240 PRG393240 QBC393240 QKY393240 QUU393240 REQ393240 ROM393240 RYI393240 SIE393240 SSA393240 TBW393240 TLS393240 TVO393240 UFK393240 UPG393240 UZC393240 VIY393240 VSU393240 WCQ393240 WMM393240 WWI393240 AA458776 JW458776 TS458776 ADO458776 ANK458776 AXG458776 BHC458776 BQY458776 CAU458776 CKQ458776 CUM458776 DEI458776 DOE458776 DYA458776 EHW458776 ERS458776 FBO458776 FLK458776 FVG458776 GFC458776 GOY458776 GYU458776 HIQ458776 HSM458776 ICI458776 IME458776 IWA458776 JFW458776 JPS458776 JZO458776 KJK458776 KTG458776 LDC458776 LMY458776 LWU458776 MGQ458776 MQM458776 NAI458776 NKE458776 NUA458776 ODW458776 ONS458776 OXO458776 PHK458776 PRG458776 QBC458776 QKY458776 QUU458776 REQ458776 ROM458776 RYI458776 SIE458776 SSA458776 TBW458776 TLS458776 TVO458776 UFK458776 UPG458776 UZC458776 VIY458776 VSU458776 WCQ458776 WMM458776 WWI458776 AA524312 JW524312 TS524312 ADO524312 ANK524312 AXG524312 BHC524312 BQY524312 CAU524312 CKQ524312 CUM524312 DEI524312 DOE524312 DYA524312 EHW524312 ERS524312 FBO524312 FLK524312 FVG524312 GFC524312 GOY524312 GYU524312 HIQ524312 HSM524312 ICI524312 IME524312 IWA524312 JFW524312 JPS524312 JZO524312 KJK524312 KTG524312 LDC524312 LMY524312 LWU524312 MGQ524312 MQM524312 NAI524312 NKE524312 NUA524312 ODW524312 ONS524312 OXO524312 PHK524312 PRG524312 QBC524312 QKY524312 QUU524312 REQ524312 ROM524312 RYI524312 SIE524312 SSA524312 TBW524312 TLS524312 TVO524312 UFK524312 UPG524312 UZC524312 VIY524312 VSU524312 WCQ524312 WMM524312 WWI524312 AA589848 JW589848 TS589848 ADO589848 ANK589848 AXG589848 BHC589848 BQY589848 CAU589848 CKQ589848 CUM589848 DEI589848 DOE589848 DYA589848 EHW589848 ERS589848 FBO589848 FLK589848 FVG589848 GFC589848 GOY589848 GYU589848 HIQ589848 HSM589848 ICI589848 IME589848 IWA589848 JFW589848 JPS589848 JZO589848 KJK589848 KTG589848 LDC589848 LMY589848 LWU589848 MGQ589848 MQM589848 NAI589848 NKE589848 NUA589848 ODW589848 ONS589848 OXO589848 PHK589848 PRG589848 QBC589848 QKY589848 QUU589848 REQ589848 ROM589848 RYI589848 SIE589848 SSA589848 TBW589848 TLS589848 TVO589848 UFK589848 UPG589848 UZC589848 VIY589848 VSU589848 WCQ589848 WMM589848 WWI589848 AA655384 JW655384 TS655384 ADO655384 ANK655384 AXG655384 BHC655384 BQY655384 CAU655384 CKQ655384 CUM655384 DEI655384 DOE655384 DYA655384 EHW655384 ERS655384 FBO655384 FLK655384 FVG655384 GFC655384 GOY655384 GYU655384 HIQ655384 HSM655384 ICI655384 IME655384 IWA655384 JFW655384 JPS655384 JZO655384 KJK655384 KTG655384 LDC655384 LMY655384 LWU655384 MGQ655384 MQM655384 NAI655384 NKE655384 NUA655384 ODW655384 ONS655384 OXO655384 PHK655384 PRG655384 QBC655384 QKY655384 QUU655384 REQ655384 ROM655384 RYI655384 SIE655384 SSA655384 TBW655384 TLS655384 TVO655384 UFK655384 UPG655384 UZC655384 VIY655384 VSU655384 WCQ655384 WMM655384 WWI655384 AA720920 JW720920 TS720920 ADO720920 ANK720920 AXG720920 BHC720920 BQY720920 CAU720920 CKQ720920 CUM720920 DEI720920 DOE720920 DYA720920 EHW720920 ERS720920 FBO720920 FLK720920 FVG720920 GFC720920 GOY720920 GYU720920 HIQ720920 HSM720920 ICI720920 IME720920 IWA720920 JFW720920 JPS720920 JZO720920 KJK720920 KTG720920 LDC720920 LMY720920 LWU720920 MGQ720920 MQM720920 NAI720920 NKE720920 NUA720920 ODW720920 ONS720920 OXO720920 PHK720920 PRG720920 QBC720920 QKY720920 QUU720920 REQ720920 ROM720920 RYI720920 SIE720920 SSA720920 TBW720920 TLS720920 TVO720920 UFK720920 UPG720920 UZC720920 VIY720920 VSU720920 WCQ720920 WMM720920 WWI720920 AA786456 JW786456 TS786456 ADO786456 ANK786456 AXG786456 BHC786456 BQY786456 CAU786456 CKQ786456 CUM786456 DEI786456 DOE786456 DYA786456 EHW786456 ERS786456 FBO786456 FLK786456 FVG786456 GFC786456 GOY786456 GYU786456 HIQ786456 HSM786456 ICI786456 IME786456 IWA786456 JFW786456 JPS786456 JZO786456 KJK786456 KTG786456 LDC786456 LMY786456 LWU786456 MGQ786456 MQM786456 NAI786456 NKE786456 NUA786456 ODW786456 ONS786456 OXO786456 PHK786456 PRG786456 QBC786456 QKY786456 QUU786456 REQ786456 ROM786456 RYI786456 SIE786456 SSA786456 TBW786456 TLS786456 TVO786456 UFK786456 UPG786456 UZC786456 VIY786456 VSU786456 WCQ786456 WMM786456 WWI786456 AA851992 JW851992 TS851992 ADO851992 ANK851992 AXG851992 BHC851992 BQY851992 CAU851992 CKQ851992 CUM851992 DEI851992 DOE851992 DYA851992 EHW851992 ERS851992 FBO851992 FLK851992 FVG851992 GFC851992 GOY851992 GYU851992 HIQ851992 HSM851992 ICI851992 IME851992 IWA851992 JFW851992 JPS851992 JZO851992 KJK851992 KTG851992 LDC851992 LMY851992 LWU851992 MGQ851992 MQM851992 NAI851992 NKE851992 NUA851992 ODW851992 ONS851992 OXO851992 PHK851992 PRG851992 QBC851992 QKY851992 QUU851992 REQ851992 ROM851992 RYI851992 SIE851992 SSA851992 TBW851992 TLS851992 TVO851992 UFK851992 UPG851992 UZC851992 VIY851992 VSU851992 WCQ851992 WMM851992 WWI851992 AA917528 JW917528 TS917528 ADO917528 ANK917528 AXG917528 BHC917528 BQY917528 CAU917528 CKQ917528 CUM917528 DEI917528 DOE917528 DYA917528 EHW917528 ERS917528 FBO917528 FLK917528 FVG917528 GFC917528 GOY917528 GYU917528 HIQ917528 HSM917528 ICI917528 IME917528 IWA917528 JFW917528 JPS917528 JZO917528 KJK917528 KTG917528 LDC917528 LMY917528 LWU917528 MGQ917528 MQM917528 NAI917528 NKE917528 NUA917528 ODW917528 ONS917528 OXO917528 PHK917528 PRG917528 QBC917528 QKY917528 QUU917528 REQ917528 ROM917528 RYI917528 SIE917528 SSA917528 TBW917528 TLS917528 TVO917528 UFK917528 UPG917528 UZC917528 VIY917528 VSU917528 WCQ917528 WMM917528 WWI917528 AA983064 JW983064 TS983064 ADO983064 ANK983064 AXG983064 BHC983064 BQY983064 CAU983064 CKQ983064 CUM983064 DEI983064 DOE983064 DYA983064 EHW983064 ERS983064 FBO983064 FLK983064 FVG983064 GFC983064 GOY983064 GYU983064 HIQ983064 HSM983064 ICI983064 IME983064 IWA983064 JFW983064 JPS983064 JZO983064 KJK983064 KTG983064 LDC983064 LMY983064 LWU983064 MGQ983064 MQM983064 NAI983064 NKE983064 NUA983064 ODW983064 ONS983064 OXO983064 PHK983064 PRG983064 QBC983064 QKY983064 QUU983064 REQ983064 ROM983064 RYI983064 SIE983064 SSA983064 TBW983064 TLS983064 TVO983064 UFK983064 UPG983064 UZC983064 VIY983064 VSU983064 WCQ983064 WMM983064 WWI983064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AD65560 JZ65560 TV65560 ADR65560 ANN65560 AXJ65560 BHF65560 BRB65560 CAX65560 CKT65560 CUP65560 DEL65560 DOH65560 DYD65560 EHZ65560 ERV65560 FBR65560 FLN65560 FVJ65560 GFF65560 GPB65560 GYX65560 HIT65560 HSP65560 ICL65560 IMH65560 IWD65560 JFZ65560 JPV65560 JZR65560 KJN65560 KTJ65560 LDF65560 LNB65560 LWX65560 MGT65560 MQP65560 NAL65560 NKH65560 NUD65560 ODZ65560 ONV65560 OXR65560 PHN65560 PRJ65560 QBF65560 QLB65560 QUX65560 RET65560 ROP65560 RYL65560 SIH65560 SSD65560 TBZ65560 TLV65560 TVR65560 UFN65560 UPJ65560 UZF65560 VJB65560 VSX65560 WCT65560 WMP65560 WWL65560 AD131096 JZ131096 TV131096 ADR131096 ANN131096 AXJ131096 BHF131096 BRB131096 CAX131096 CKT131096 CUP131096 DEL131096 DOH131096 DYD131096 EHZ131096 ERV131096 FBR131096 FLN131096 FVJ131096 GFF131096 GPB131096 GYX131096 HIT131096 HSP131096 ICL131096 IMH131096 IWD131096 JFZ131096 JPV131096 JZR131096 KJN131096 KTJ131096 LDF131096 LNB131096 LWX131096 MGT131096 MQP131096 NAL131096 NKH131096 NUD131096 ODZ131096 ONV131096 OXR131096 PHN131096 PRJ131096 QBF131096 QLB131096 QUX131096 RET131096 ROP131096 RYL131096 SIH131096 SSD131096 TBZ131096 TLV131096 TVR131096 UFN131096 UPJ131096 UZF131096 VJB131096 VSX131096 WCT131096 WMP131096 WWL131096 AD196632 JZ196632 TV196632 ADR196632 ANN196632 AXJ196632 BHF196632 BRB196632 CAX196632 CKT196632 CUP196632 DEL196632 DOH196632 DYD196632 EHZ196632 ERV196632 FBR196632 FLN196632 FVJ196632 GFF196632 GPB196632 GYX196632 HIT196632 HSP196632 ICL196632 IMH196632 IWD196632 JFZ196632 JPV196632 JZR196632 KJN196632 KTJ196632 LDF196632 LNB196632 LWX196632 MGT196632 MQP196632 NAL196632 NKH196632 NUD196632 ODZ196632 ONV196632 OXR196632 PHN196632 PRJ196632 QBF196632 QLB196632 QUX196632 RET196632 ROP196632 RYL196632 SIH196632 SSD196632 TBZ196632 TLV196632 TVR196632 UFN196632 UPJ196632 UZF196632 VJB196632 VSX196632 WCT196632 WMP196632 WWL196632 AD262168 JZ262168 TV262168 ADR262168 ANN262168 AXJ262168 BHF262168 BRB262168 CAX262168 CKT262168 CUP262168 DEL262168 DOH262168 DYD262168 EHZ262168 ERV262168 FBR262168 FLN262168 FVJ262168 GFF262168 GPB262168 GYX262168 HIT262168 HSP262168 ICL262168 IMH262168 IWD262168 JFZ262168 JPV262168 JZR262168 KJN262168 KTJ262168 LDF262168 LNB262168 LWX262168 MGT262168 MQP262168 NAL262168 NKH262168 NUD262168 ODZ262168 ONV262168 OXR262168 PHN262168 PRJ262168 QBF262168 QLB262168 QUX262168 RET262168 ROP262168 RYL262168 SIH262168 SSD262168 TBZ262168 TLV262168 TVR262168 UFN262168 UPJ262168 UZF262168 VJB262168 VSX262168 WCT262168 WMP262168 WWL262168 AD327704 JZ327704 TV327704 ADR327704 ANN327704 AXJ327704 BHF327704 BRB327704 CAX327704 CKT327704 CUP327704 DEL327704 DOH327704 DYD327704 EHZ327704 ERV327704 FBR327704 FLN327704 FVJ327704 GFF327704 GPB327704 GYX327704 HIT327704 HSP327704 ICL327704 IMH327704 IWD327704 JFZ327704 JPV327704 JZR327704 KJN327704 KTJ327704 LDF327704 LNB327704 LWX327704 MGT327704 MQP327704 NAL327704 NKH327704 NUD327704 ODZ327704 ONV327704 OXR327704 PHN327704 PRJ327704 QBF327704 QLB327704 QUX327704 RET327704 ROP327704 RYL327704 SIH327704 SSD327704 TBZ327704 TLV327704 TVR327704 UFN327704 UPJ327704 UZF327704 VJB327704 VSX327704 WCT327704 WMP327704 WWL327704 AD393240 JZ393240 TV393240 ADR393240 ANN393240 AXJ393240 BHF393240 BRB393240 CAX393240 CKT393240 CUP393240 DEL393240 DOH393240 DYD393240 EHZ393240 ERV393240 FBR393240 FLN393240 FVJ393240 GFF393240 GPB393240 GYX393240 HIT393240 HSP393240 ICL393240 IMH393240 IWD393240 JFZ393240 JPV393240 JZR393240 KJN393240 KTJ393240 LDF393240 LNB393240 LWX393240 MGT393240 MQP393240 NAL393240 NKH393240 NUD393240 ODZ393240 ONV393240 OXR393240 PHN393240 PRJ393240 QBF393240 QLB393240 QUX393240 RET393240 ROP393240 RYL393240 SIH393240 SSD393240 TBZ393240 TLV393240 TVR393240 UFN393240 UPJ393240 UZF393240 VJB393240 VSX393240 WCT393240 WMP393240 WWL393240 AD458776 JZ458776 TV458776 ADR458776 ANN458776 AXJ458776 BHF458776 BRB458776 CAX458776 CKT458776 CUP458776 DEL458776 DOH458776 DYD458776 EHZ458776 ERV458776 FBR458776 FLN458776 FVJ458776 GFF458776 GPB458776 GYX458776 HIT458776 HSP458776 ICL458776 IMH458776 IWD458776 JFZ458776 JPV458776 JZR458776 KJN458776 KTJ458776 LDF458776 LNB458776 LWX458776 MGT458776 MQP458776 NAL458776 NKH458776 NUD458776 ODZ458776 ONV458776 OXR458776 PHN458776 PRJ458776 QBF458776 QLB458776 QUX458776 RET458776 ROP458776 RYL458776 SIH458776 SSD458776 TBZ458776 TLV458776 TVR458776 UFN458776 UPJ458776 UZF458776 VJB458776 VSX458776 WCT458776 WMP458776 WWL458776 AD524312 JZ524312 TV524312 ADR524312 ANN524312 AXJ524312 BHF524312 BRB524312 CAX524312 CKT524312 CUP524312 DEL524312 DOH524312 DYD524312 EHZ524312 ERV524312 FBR524312 FLN524312 FVJ524312 GFF524312 GPB524312 GYX524312 HIT524312 HSP524312 ICL524312 IMH524312 IWD524312 JFZ524312 JPV524312 JZR524312 KJN524312 KTJ524312 LDF524312 LNB524312 LWX524312 MGT524312 MQP524312 NAL524312 NKH524312 NUD524312 ODZ524312 ONV524312 OXR524312 PHN524312 PRJ524312 QBF524312 QLB524312 QUX524312 RET524312 ROP524312 RYL524312 SIH524312 SSD524312 TBZ524312 TLV524312 TVR524312 UFN524312 UPJ524312 UZF524312 VJB524312 VSX524312 WCT524312 WMP524312 WWL524312 AD589848 JZ589848 TV589848 ADR589848 ANN589848 AXJ589848 BHF589848 BRB589848 CAX589848 CKT589848 CUP589848 DEL589848 DOH589848 DYD589848 EHZ589848 ERV589848 FBR589848 FLN589848 FVJ589848 GFF589848 GPB589848 GYX589848 HIT589848 HSP589848 ICL589848 IMH589848 IWD589848 JFZ589848 JPV589848 JZR589848 KJN589848 KTJ589848 LDF589848 LNB589848 LWX589848 MGT589848 MQP589848 NAL589848 NKH589848 NUD589848 ODZ589848 ONV589848 OXR589848 PHN589848 PRJ589848 QBF589848 QLB589848 QUX589848 RET589848 ROP589848 RYL589848 SIH589848 SSD589848 TBZ589848 TLV589848 TVR589848 UFN589848 UPJ589848 UZF589848 VJB589848 VSX589848 WCT589848 WMP589848 WWL589848 AD655384 JZ655384 TV655384 ADR655384 ANN655384 AXJ655384 BHF655384 BRB655384 CAX655384 CKT655384 CUP655384 DEL655384 DOH655384 DYD655384 EHZ655384 ERV655384 FBR655384 FLN655384 FVJ655384 GFF655384 GPB655384 GYX655384 HIT655384 HSP655384 ICL655384 IMH655384 IWD655384 JFZ655384 JPV655384 JZR655384 KJN655384 KTJ655384 LDF655384 LNB655384 LWX655384 MGT655384 MQP655384 NAL655384 NKH655384 NUD655384 ODZ655384 ONV655384 OXR655384 PHN655384 PRJ655384 QBF655384 QLB655384 QUX655384 RET655384 ROP655384 RYL655384 SIH655384 SSD655384 TBZ655384 TLV655384 TVR655384 UFN655384 UPJ655384 UZF655384 VJB655384 VSX655384 WCT655384 WMP655384 WWL655384 AD720920 JZ720920 TV720920 ADR720920 ANN720920 AXJ720920 BHF720920 BRB720920 CAX720920 CKT720920 CUP720920 DEL720920 DOH720920 DYD720920 EHZ720920 ERV720920 FBR720920 FLN720920 FVJ720920 GFF720920 GPB720920 GYX720920 HIT720920 HSP720920 ICL720920 IMH720920 IWD720920 JFZ720920 JPV720920 JZR720920 KJN720920 KTJ720920 LDF720920 LNB720920 LWX720920 MGT720920 MQP720920 NAL720920 NKH720920 NUD720920 ODZ720920 ONV720920 OXR720920 PHN720920 PRJ720920 QBF720920 QLB720920 QUX720920 RET720920 ROP720920 RYL720920 SIH720920 SSD720920 TBZ720920 TLV720920 TVR720920 UFN720920 UPJ720920 UZF720920 VJB720920 VSX720920 WCT720920 WMP720920 WWL720920 AD786456 JZ786456 TV786456 ADR786456 ANN786456 AXJ786456 BHF786456 BRB786456 CAX786456 CKT786456 CUP786456 DEL786456 DOH786456 DYD786456 EHZ786456 ERV786456 FBR786456 FLN786456 FVJ786456 GFF786456 GPB786456 GYX786456 HIT786456 HSP786456 ICL786456 IMH786456 IWD786456 JFZ786456 JPV786456 JZR786456 KJN786456 KTJ786456 LDF786456 LNB786456 LWX786456 MGT786456 MQP786456 NAL786456 NKH786456 NUD786456 ODZ786456 ONV786456 OXR786456 PHN786456 PRJ786456 QBF786456 QLB786456 QUX786456 RET786456 ROP786456 RYL786456 SIH786456 SSD786456 TBZ786456 TLV786456 TVR786456 UFN786456 UPJ786456 UZF786456 VJB786456 VSX786456 WCT786456 WMP786456 WWL786456 AD851992 JZ851992 TV851992 ADR851992 ANN851992 AXJ851992 BHF851992 BRB851992 CAX851992 CKT851992 CUP851992 DEL851992 DOH851992 DYD851992 EHZ851992 ERV851992 FBR851992 FLN851992 FVJ851992 GFF851992 GPB851992 GYX851992 HIT851992 HSP851992 ICL851992 IMH851992 IWD851992 JFZ851992 JPV851992 JZR851992 KJN851992 KTJ851992 LDF851992 LNB851992 LWX851992 MGT851992 MQP851992 NAL851992 NKH851992 NUD851992 ODZ851992 ONV851992 OXR851992 PHN851992 PRJ851992 QBF851992 QLB851992 QUX851992 RET851992 ROP851992 RYL851992 SIH851992 SSD851992 TBZ851992 TLV851992 TVR851992 UFN851992 UPJ851992 UZF851992 VJB851992 VSX851992 WCT851992 WMP851992 WWL851992 AD917528 JZ917528 TV917528 ADR917528 ANN917528 AXJ917528 BHF917528 BRB917528 CAX917528 CKT917528 CUP917528 DEL917528 DOH917528 DYD917528 EHZ917528 ERV917528 FBR917528 FLN917528 FVJ917528 GFF917528 GPB917528 GYX917528 HIT917528 HSP917528 ICL917528 IMH917528 IWD917528 JFZ917528 JPV917528 JZR917528 KJN917528 KTJ917528 LDF917528 LNB917528 LWX917528 MGT917528 MQP917528 NAL917528 NKH917528 NUD917528 ODZ917528 ONV917528 OXR917528 PHN917528 PRJ917528 QBF917528 QLB917528 QUX917528 RET917528 ROP917528 RYL917528 SIH917528 SSD917528 TBZ917528 TLV917528 TVR917528 UFN917528 UPJ917528 UZF917528 VJB917528 VSX917528 WCT917528 WMP917528 WWL917528 AD983064 JZ983064 TV983064 ADR983064 ANN983064 AXJ983064 BHF983064 BRB983064 CAX983064 CKT983064 CUP983064 DEL983064 DOH983064 DYD983064 EHZ983064 ERV983064 FBR983064 FLN983064 FVJ983064 GFF983064 GPB983064 GYX983064 HIT983064 HSP983064 ICL983064 IMH983064 IWD983064 JFZ983064 JPV983064 JZR983064 KJN983064 KTJ983064 LDF983064 LNB983064 LWX983064 MGT983064 MQP983064 NAL983064 NKH983064 NUD983064 ODZ983064 ONV983064 OXR983064 PHN983064 PRJ983064 QBF983064 QLB983064 QUX983064 RET983064 ROP983064 RYL983064 SIH983064 SSD983064 TBZ983064 TLV983064 TVR983064 UFN983064 UPJ983064 UZF983064 VJB983064 VSX983064 WCT983064 WMP983064 WWL983064 AA6 JW6 TS6 ADO6 ANK6 AXG6 BHC6 BQY6 CAU6 CKQ6 CUM6 DEI6 DOE6 DYA6 EHW6 ERS6 FBO6 FLK6 FVG6 GFC6 GOY6 GYU6 HIQ6 HSM6 ICI6 IME6 IWA6 JFW6 JPS6 JZO6 KJK6 KTG6 LDC6 LMY6 LWU6 MGQ6 MQM6 NAI6 NKE6 NUA6 ODW6 ONS6 OXO6 PHK6 PRG6 QBC6 QKY6 QUU6 REQ6 ROM6 RYI6 SIE6 SSA6 TBW6 TLS6 TVO6 UFK6 UPG6 UZC6 VIY6 VSU6 WCQ6 WMM6 WWI6 AA65548 JW65548 TS65548 ADO65548 ANK65548 AXG65548 BHC65548 BQY65548 CAU65548 CKQ65548 CUM65548 DEI65548 DOE65548 DYA65548 EHW65548 ERS65548 FBO65548 FLK65548 FVG65548 GFC65548 GOY65548 GYU65548 HIQ65548 HSM65548 ICI65548 IME65548 IWA65548 JFW65548 JPS65548 JZO65548 KJK65548 KTG65548 LDC65548 LMY65548 LWU65548 MGQ65548 MQM65548 NAI65548 NKE65548 NUA65548 ODW65548 ONS65548 OXO65548 PHK65548 PRG65548 QBC65548 QKY65548 QUU65548 REQ65548 ROM65548 RYI65548 SIE65548 SSA65548 TBW65548 TLS65548 TVO65548 UFK65548 UPG65548 UZC65548 VIY65548 VSU65548 WCQ65548 WMM65548 WWI65548 AA131084 JW131084 TS131084 ADO131084 ANK131084 AXG131084 BHC131084 BQY131084 CAU131084 CKQ131084 CUM131084 DEI131084 DOE131084 DYA131084 EHW131084 ERS131084 FBO131084 FLK131084 FVG131084 GFC131084 GOY131084 GYU131084 HIQ131084 HSM131084 ICI131084 IME131084 IWA131084 JFW131084 JPS131084 JZO131084 KJK131084 KTG131084 LDC131084 LMY131084 LWU131084 MGQ131084 MQM131084 NAI131084 NKE131084 NUA131084 ODW131084 ONS131084 OXO131084 PHK131084 PRG131084 QBC131084 QKY131084 QUU131084 REQ131084 ROM131084 RYI131084 SIE131084 SSA131084 TBW131084 TLS131084 TVO131084 UFK131084 UPG131084 UZC131084 VIY131084 VSU131084 WCQ131084 WMM131084 WWI131084 AA196620 JW196620 TS196620 ADO196620 ANK196620 AXG196620 BHC196620 BQY196620 CAU196620 CKQ196620 CUM196620 DEI196620 DOE196620 DYA196620 EHW196620 ERS196620 FBO196620 FLK196620 FVG196620 GFC196620 GOY196620 GYU196620 HIQ196620 HSM196620 ICI196620 IME196620 IWA196620 JFW196620 JPS196620 JZO196620 KJK196620 KTG196620 LDC196620 LMY196620 LWU196620 MGQ196620 MQM196620 NAI196620 NKE196620 NUA196620 ODW196620 ONS196620 OXO196620 PHK196620 PRG196620 QBC196620 QKY196620 QUU196620 REQ196620 ROM196620 RYI196620 SIE196620 SSA196620 TBW196620 TLS196620 TVO196620 UFK196620 UPG196620 UZC196620 VIY196620 VSU196620 WCQ196620 WMM196620 WWI196620 AA262156 JW262156 TS262156 ADO262156 ANK262156 AXG262156 BHC262156 BQY262156 CAU262156 CKQ262156 CUM262156 DEI262156 DOE262156 DYA262156 EHW262156 ERS262156 FBO262156 FLK262156 FVG262156 GFC262156 GOY262156 GYU262156 HIQ262156 HSM262156 ICI262156 IME262156 IWA262156 JFW262156 JPS262156 JZO262156 KJK262156 KTG262156 LDC262156 LMY262156 LWU262156 MGQ262156 MQM262156 NAI262156 NKE262156 NUA262156 ODW262156 ONS262156 OXO262156 PHK262156 PRG262156 QBC262156 QKY262156 QUU262156 REQ262156 ROM262156 RYI262156 SIE262156 SSA262156 TBW262156 TLS262156 TVO262156 UFK262156 UPG262156 UZC262156 VIY262156 VSU262156 WCQ262156 WMM262156 WWI262156 AA327692 JW327692 TS327692 ADO327692 ANK327692 AXG327692 BHC327692 BQY327692 CAU327692 CKQ327692 CUM327692 DEI327692 DOE327692 DYA327692 EHW327692 ERS327692 FBO327692 FLK327692 FVG327692 GFC327692 GOY327692 GYU327692 HIQ327692 HSM327692 ICI327692 IME327692 IWA327692 JFW327692 JPS327692 JZO327692 KJK327692 KTG327692 LDC327692 LMY327692 LWU327692 MGQ327692 MQM327692 NAI327692 NKE327692 NUA327692 ODW327692 ONS327692 OXO327692 PHK327692 PRG327692 QBC327692 QKY327692 QUU327692 REQ327692 ROM327692 RYI327692 SIE327692 SSA327692 TBW327692 TLS327692 TVO327692 UFK327692 UPG327692 UZC327692 VIY327692 VSU327692 WCQ327692 WMM327692 WWI327692 AA393228 JW393228 TS393228 ADO393228 ANK393228 AXG393228 BHC393228 BQY393228 CAU393228 CKQ393228 CUM393228 DEI393228 DOE393228 DYA393228 EHW393228 ERS393228 FBO393228 FLK393228 FVG393228 GFC393228 GOY393228 GYU393228 HIQ393228 HSM393228 ICI393228 IME393228 IWA393228 JFW393228 JPS393228 JZO393228 KJK393228 KTG393228 LDC393228 LMY393228 LWU393228 MGQ393228 MQM393228 NAI393228 NKE393228 NUA393228 ODW393228 ONS393228 OXO393228 PHK393228 PRG393228 QBC393228 QKY393228 QUU393228 REQ393228 ROM393228 RYI393228 SIE393228 SSA393228 TBW393228 TLS393228 TVO393228 UFK393228 UPG393228 UZC393228 VIY393228 VSU393228 WCQ393228 WMM393228 WWI393228 AA458764 JW458764 TS458764 ADO458764 ANK458764 AXG458764 BHC458764 BQY458764 CAU458764 CKQ458764 CUM458764 DEI458764 DOE458764 DYA458764 EHW458764 ERS458764 FBO458764 FLK458764 FVG458764 GFC458764 GOY458764 GYU458764 HIQ458764 HSM458764 ICI458764 IME458764 IWA458764 JFW458764 JPS458764 JZO458764 KJK458764 KTG458764 LDC458764 LMY458764 LWU458764 MGQ458764 MQM458764 NAI458764 NKE458764 NUA458764 ODW458764 ONS458764 OXO458764 PHK458764 PRG458764 QBC458764 QKY458764 QUU458764 REQ458764 ROM458764 RYI458764 SIE458764 SSA458764 TBW458764 TLS458764 TVO458764 UFK458764 UPG458764 UZC458764 VIY458764 VSU458764 WCQ458764 WMM458764 WWI458764 AA524300 JW524300 TS524300 ADO524300 ANK524300 AXG524300 BHC524300 BQY524300 CAU524300 CKQ524300 CUM524300 DEI524300 DOE524300 DYA524300 EHW524300 ERS524300 FBO524300 FLK524300 FVG524300 GFC524300 GOY524300 GYU524300 HIQ524300 HSM524300 ICI524300 IME524300 IWA524300 JFW524300 JPS524300 JZO524300 KJK524300 KTG524300 LDC524300 LMY524300 LWU524300 MGQ524300 MQM524300 NAI524300 NKE524300 NUA524300 ODW524300 ONS524300 OXO524300 PHK524300 PRG524300 QBC524300 QKY524300 QUU524300 REQ524300 ROM524300 RYI524300 SIE524300 SSA524300 TBW524300 TLS524300 TVO524300 UFK524300 UPG524300 UZC524300 VIY524300 VSU524300 WCQ524300 WMM524300 WWI524300 AA589836 JW589836 TS589836 ADO589836 ANK589836 AXG589836 BHC589836 BQY589836 CAU589836 CKQ589836 CUM589836 DEI589836 DOE589836 DYA589836 EHW589836 ERS589836 FBO589836 FLK589836 FVG589836 GFC589836 GOY589836 GYU589836 HIQ589836 HSM589836 ICI589836 IME589836 IWA589836 JFW589836 JPS589836 JZO589836 KJK589836 KTG589836 LDC589836 LMY589836 LWU589836 MGQ589836 MQM589836 NAI589836 NKE589836 NUA589836 ODW589836 ONS589836 OXO589836 PHK589836 PRG589836 QBC589836 QKY589836 QUU589836 REQ589836 ROM589836 RYI589836 SIE589836 SSA589836 TBW589836 TLS589836 TVO589836 UFK589836 UPG589836 UZC589836 VIY589836 VSU589836 WCQ589836 WMM589836 WWI589836 AA655372 JW655372 TS655372 ADO655372 ANK655372 AXG655372 BHC655372 BQY655372 CAU655372 CKQ655372 CUM655372 DEI655372 DOE655372 DYA655372 EHW655372 ERS655372 FBO655372 FLK655372 FVG655372 GFC655372 GOY655372 GYU655372 HIQ655372 HSM655372 ICI655372 IME655372 IWA655372 JFW655372 JPS655372 JZO655372 KJK655372 KTG655372 LDC655372 LMY655372 LWU655372 MGQ655372 MQM655372 NAI655372 NKE655372 NUA655372 ODW655372 ONS655372 OXO655372 PHK655372 PRG655372 QBC655372 QKY655372 QUU655372 REQ655372 ROM655372 RYI655372 SIE655372 SSA655372 TBW655372 TLS655372 TVO655372 UFK655372 UPG655372 UZC655372 VIY655372 VSU655372 WCQ655372 WMM655372 WWI655372 AA720908 JW720908 TS720908 ADO720908 ANK720908 AXG720908 BHC720908 BQY720908 CAU720908 CKQ720908 CUM720908 DEI720908 DOE720908 DYA720908 EHW720908 ERS720908 FBO720908 FLK720908 FVG720908 GFC720908 GOY720908 GYU720908 HIQ720908 HSM720908 ICI720908 IME720908 IWA720908 JFW720908 JPS720908 JZO720908 KJK720908 KTG720908 LDC720908 LMY720908 LWU720908 MGQ720908 MQM720908 NAI720908 NKE720908 NUA720908 ODW720908 ONS720908 OXO720908 PHK720908 PRG720908 QBC720908 QKY720908 QUU720908 REQ720908 ROM720908 RYI720908 SIE720908 SSA720908 TBW720908 TLS720908 TVO720908 UFK720908 UPG720908 UZC720908 VIY720908 VSU720908 WCQ720908 WMM720908 WWI720908 AA786444 JW786444 TS786444 ADO786444 ANK786444 AXG786444 BHC786444 BQY786444 CAU786444 CKQ786444 CUM786444 DEI786444 DOE786444 DYA786444 EHW786444 ERS786444 FBO786444 FLK786444 FVG786444 GFC786444 GOY786444 GYU786444 HIQ786444 HSM786444 ICI786444 IME786444 IWA786444 JFW786444 JPS786444 JZO786444 KJK786444 KTG786444 LDC786444 LMY786444 LWU786444 MGQ786444 MQM786444 NAI786444 NKE786444 NUA786444 ODW786444 ONS786444 OXO786444 PHK786444 PRG786444 QBC786444 QKY786444 QUU786444 REQ786444 ROM786444 RYI786444 SIE786444 SSA786444 TBW786444 TLS786444 TVO786444 UFK786444 UPG786444 UZC786444 VIY786444 VSU786444 WCQ786444 WMM786444 WWI786444 AA851980 JW851980 TS851980 ADO851980 ANK851980 AXG851980 BHC851980 BQY851980 CAU851980 CKQ851980 CUM851980 DEI851980 DOE851980 DYA851980 EHW851980 ERS851980 FBO851980 FLK851980 FVG851980 GFC851980 GOY851980 GYU851980 HIQ851980 HSM851980 ICI851980 IME851980 IWA851980 JFW851980 JPS851980 JZO851980 KJK851980 KTG851980 LDC851980 LMY851980 LWU851980 MGQ851980 MQM851980 NAI851980 NKE851980 NUA851980 ODW851980 ONS851980 OXO851980 PHK851980 PRG851980 QBC851980 QKY851980 QUU851980 REQ851980 ROM851980 RYI851980 SIE851980 SSA851980 TBW851980 TLS851980 TVO851980 UFK851980 UPG851980 UZC851980 VIY851980 VSU851980 WCQ851980 WMM851980 WWI851980 AA917516 JW917516 TS917516 ADO917516 ANK917516 AXG917516 BHC917516 BQY917516 CAU917516 CKQ917516 CUM917516 DEI917516 DOE917516 DYA917516 EHW917516 ERS917516 FBO917516 FLK917516 FVG917516 GFC917516 GOY917516 GYU917516 HIQ917516 HSM917516 ICI917516 IME917516 IWA917516 JFW917516 JPS917516 JZO917516 KJK917516 KTG917516 LDC917516 LMY917516 LWU917516 MGQ917516 MQM917516 NAI917516 NKE917516 NUA917516 ODW917516 ONS917516 OXO917516 PHK917516 PRG917516 QBC917516 QKY917516 QUU917516 REQ917516 ROM917516 RYI917516 SIE917516 SSA917516 TBW917516 TLS917516 TVO917516 UFK917516 UPG917516 UZC917516 VIY917516 VSU917516 WCQ917516 WMM917516 WWI917516 AA983052 JW983052 TS983052 ADO983052 ANK983052 AXG983052 BHC983052 BQY983052 CAU983052 CKQ983052 CUM983052 DEI983052 DOE983052 DYA983052 EHW983052 ERS983052 FBO983052 FLK983052 FVG983052 GFC983052 GOY983052 GYU983052 HIQ983052 HSM983052 ICI983052 IME983052 IWA983052 JFW983052 JPS983052 JZO983052 KJK983052 KTG983052 LDC983052 LMY983052 LWU983052 MGQ983052 MQM983052 NAI983052 NKE983052 NUA983052 ODW983052 ONS983052 OXO983052 PHK983052 PRG983052 QBC983052 QKY983052 QUU983052 REQ983052 ROM983052 RYI983052 SIE983052 SSA983052 TBW983052 TLS983052 TVO983052 UFK983052 UPG983052 UZC983052 VIY983052 VSU983052 WCQ983052 WMM983052 WWI983052 AD6 JZ6 TV6 ADR6 ANN6 AXJ6 BHF6 BRB6 CAX6 CKT6 CUP6 DEL6 DOH6 DYD6 EHZ6 ERV6 FBR6 FLN6 FVJ6 GFF6 GPB6 GYX6 HIT6 HSP6 ICL6 IMH6 IWD6 JFZ6 JPV6 JZR6 KJN6 KTJ6 LDF6 LNB6 LWX6 MGT6 MQP6 NAL6 NKH6 NUD6 ODZ6 ONV6 OXR6 PHN6 PRJ6 QBF6 QLB6 QUX6 RET6 ROP6 RYL6 SIH6 SSD6 TBZ6 TLV6 TVR6 UFN6 UPJ6 UZF6 VJB6 VSX6 WCT6 WMP6 WWL6 AD65548 JZ65548 TV65548 ADR65548 ANN65548 AXJ65548 BHF65548 BRB65548 CAX65548 CKT65548 CUP65548 DEL65548 DOH65548 DYD65548 EHZ65548 ERV65548 FBR65548 FLN65548 FVJ65548 GFF65548 GPB65548 GYX65548 HIT65548 HSP65548 ICL65548 IMH65548 IWD65548 JFZ65548 JPV65548 JZR65548 KJN65548 KTJ65548 LDF65548 LNB65548 LWX65548 MGT65548 MQP65548 NAL65548 NKH65548 NUD65548 ODZ65548 ONV65548 OXR65548 PHN65548 PRJ65548 QBF65548 QLB65548 QUX65548 RET65548 ROP65548 RYL65548 SIH65548 SSD65548 TBZ65548 TLV65548 TVR65548 UFN65548 UPJ65548 UZF65548 VJB65548 VSX65548 WCT65548 WMP65548 WWL65548 AD131084 JZ131084 TV131084 ADR131084 ANN131084 AXJ131084 BHF131084 BRB131084 CAX131084 CKT131084 CUP131084 DEL131084 DOH131084 DYD131084 EHZ131084 ERV131084 FBR131084 FLN131084 FVJ131084 GFF131084 GPB131084 GYX131084 HIT131084 HSP131084 ICL131084 IMH131084 IWD131084 JFZ131084 JPV131084 JZR131084 KJN131084 KTJ131084 LDF131084 LNB131084 LWX131084 MGT131084 MQP131084 NAL131084 NKH131084 NUD131084 ODZ131084 ONV131084 OXR131084 PHN131084 PRJ131084 QBF131084 QLB131084 QUX131084 RET131084 ROP131084 RYL131084 SIH131084 SSD131084 TBZ131084 TLV131084 TVR131084 UFN131084 UPJ131084 UZF131084 VJB131084 VSX131084 WCT131084 WMP131084 WWL131084 AD196620 JZ196620 TV196620 ADR196620 ANN196620 AXJ196620 BHF196620 BRB196620 CAX196620 CKT196620 CUP196620 DEL196620 DOH196620 DYD196620 EHZ196620 ERV196620 FBR196620 FLN196620 FVJ196620 GFF196620 GPB196620 GYX196620 HIT196620 HSP196620 ICL196620 IMH196620 IWD196620 JFZ196620 JPV196620 JZR196620 KJN196620 KTJ196620 LDF196620 LNB196620 LWX196620 MGT196620 MQP196620 NAL196620 NKH196620 NUD196620 ODZ196620 ONV196620 OXR196620 PHN196620 PRJ196620 QBF196620 QLB196620 QUX196620 RET196620 ROP196620 RYL196620 SIH196620 SSD196620 TBZ196620 TLV196620 TVR196620 UFN196620 UPJ196620 UZF196620 VJB196620 VSX196620 WCT196620 WMP196620 WWL196620 AD262156 JZ262156 TV262156 ADR262156 ANN262156 AXJ262156 BHF262156 BRB262156 CAX262156 CKT262156 CUP262156 DEL262156 DOH262156 DYD262156 EHZ262156 ERV262156 FBR262156 FLN262156 FVJ262156 GFF262156 GPB262156 GYX262156 HIT262156 HSP262156 ICL262156 IMH262156 IWD262156 JFZ262156 JPV262156 JZR262156 KJN262156 KTJ262156 LDF262156 LNB262156 LWX262156 MGT262156 MQP262156 NAL262156 NKH262156 NUD262156 ODZ262156 ONV262156 OXR262156 PHN262156 PRJ262156 QBF262156 QLB262156 QUX262156 RET262156 ROP262156 RYL262156 SIH262156 SSD262156 TBZ262156 TLV262156 TVR262156 UFN262156 UPJ262156 UZF262156 VJB262156 VSX262156 WCT262156 WMP262156 WWL262156 AD327692 JZ327692 TV327692 ADR327692 ANN327692 AXJ327692 BHF327692 BRB327692 CAX327692 CKT327692 CUP327692 DEL327692 DOH327692 DYD327692 EHZ327692 ERV327692 FBR327692 FLN327692 FVJ327692 GFF327692 GPB327692 GYX327692 HIT327692 HSP327692 ICL327692 IMH327692 IWD327692 JFZ327692 JPV327692 JZR327692 KJN327692 KTJ327692 LDF327692 LNB327692 LWX327692 MGT327692 MQP327692 NAL327692 NKH327692 NUD327692 ODZ327692 ONV327692 OXR327692 PHN327692 PRJ327692 QBF327692 QLB327692 QUX327692 RET327692 ROP327692 RYL327692 SIH327692 SSD327692 TBZ327692 TLV327692 TVR327692 UFN327692 UPJ327692 UZF327692 VJB327692 VSX327692 WCT327692 WMP327692 WWL327692 AD393228 JZ393228 TV393228 ADR393228 ANN393228 AXJ393228 BHF393228 BRB393228 CAX393228 CKT393228 CUP393228 DEL393228 DOH393228 DYD393228 EHZ393228 ERV393228 FBR393228 FLN393228 FVJ393228 GFF393228 GPB393228 GYX393228 HIT393228 HSP393228 ICL393228 IMH393228 IWD393228 JFZ393228 JPV393228 JZR393228 KJN393228 KTJ393228 LDF393228 LNB393228 LWX393228 MGT393228 MQP393228 NAL393228 NKH393228 NUD393228 ODZ393228 ONV393228 OXR393228 PHN393228 PRJ393228 QBF393228 QLB393228 QUX393228 RET393228 ROP393228 RYL393228 SIH393228 SSD393228 TBZ393228 TLV393228 TVR393228 UFN393228 UPJ393228 UZF393228 VJB393228 VSX393228 WCT393228 WMP393228 WWL393228 AD458764 JZ458764 TV458764 ADR458764 ANN458764 AXJ458764 BHF458764 BRB458764 CAX458764 CKT458764 CUP458764 DEL458764 DOH458764 DYD458764 EHZ458764 ERV458764 FBR458764 FLN458764 FVJ458764 GFF458764 GPB458764 GYX458764 HIT458764 HSP458764 ICL458764 IMH458764 IWD458764 JFZ458764 JPV458764 JZR458764 KJN458764 KTJ458764 LDF458764 LNB458764 LWX458764 MGT458764 MQP458764 NAL458764 NKH458764 NUD458764 ODZ458764 ONV458764 OXR458764 PHN458764 PRJ458764 QBF458764 QLB458764 QUX458764 RET458764 ROP458764 RYL458764 SIH458764 SSD458764 TBZ458764 TLV458764 TVR458764 UFN458764 UPJ458764 UZF458764 VJB458764 VSX458764 WCT458764 WMP458764 WWL458764 AD524300 JZ524300 TV524300 ADR524300 ANN524300 AXJ524300 BHF524300 BRB524300 CAX524300 CKT524300 CUP524300 DEL524300 DOH524300 DYD524300 EHZ524300 ERV524300 FBR524300 FLN524300 FVJ524300 GFF524300 GPB524300 GYX524300 HIT524300 HSP524300 ICL524300 IMH524300 IWD524300 JFZ524300 JPV524300 JZR524300 KJN524300 KTJ524300 LDF524300 LNB524300 LWX524300 MGT524300 MQP524300 NAL524300 NKH524300 NUD524300 ODZ524300 ONV524300 OXR524300 PHN524300 PRJ524300 QBF524300 QLB524300 QUX524300 RET524300 ROP524300 RYL524300 SIH524300 SSD524300 TBZ524300 TLV524300 TVR524300 UFN524300 UPJ524300 UZF524300 VJB524300 VSX524300 WCT524300 WMP524300 WWL524300 AD589836 JZ589836 TV589836 ADR589836 ANN589836 AXJ589836 BHF589836 BRB589836 CAX589836 CKT589836 CUP589836 DEL589836 DOH589836 DYD589836 EHZ589836 ERV589836 FBR589836 FLN589836 FVJ589836 GFF589836 GPB589836 GYX589836 HIT589836 HSP589836 ICL589836 IMH589836 IWD589836 JFZ589836 JPV589836 JZR589836 KJN589836 KTJ589836 LDF589836 LNB589836 LWX589836 MGT589836 MQP589836 NAL589836 NKH589836 NUD589836 ODZ589836 ONV589836 OXR589836 PHN589836 PRJ589836 QBF589836 QLB589836 QUX589836 RET589836 ROP589836 RYL589836 SIH589836 SSD589836 TBZ589836 TLV589836 TVR589836 UFN589836 UPJ589836 UZF589836 VJB589836 VSX589836 WCT589836 WMP589836 WWL589836 AD655372 JZ655372 TV655372 ADR655372 ANN655372 AXJ655372 BHF655372 BRB655372 CAX655372 CKT655372 CUP655372 DEL655372 DOH655372 DYD655372 EHZ655372 ERV655372 FBR655372 FLN655372 FVJ655372 GFF655372 GPB655372 GYX655372 HIT655372 HSP655372 ICL655372 IMH655372 IWD655372 JFZ655372 JPV655372 JZR655372 KJN655372 KTJ655372 LDF655372 LNB655372 LWX655372 MGT655372 MQP655372 NAL655372 NKH655372 NUD655372 ODZ655372 ONV655372 OXR655372 PHN655372 PRJ655372 QBF655372 QLB655372 QUX655372 RET655372 ROP655372 RYL655372 SIH655372 SSD655372 TBZ655372 TLV655372 TVR655372 UFN655372 UPJ655372 UZF655372 VJB655372 VSX655372 WCT655372 WMP655372 WWL655372 AD720908 JZ720908 TV720908 ADR720908 ANN720908 AXJ720908 BHF720908 BRB720908 CAX720908 CKT720908 CUP720908 DEL720908 DOH720908 DYD720908 EHZ720908 ERV720908 FBR720908 FLN720908 FVJ720908 GFF720908 GPB720908 GYX720908 HIT720908 HSP720908 ICL720908 IMH720908 IWD720908 JFZ720908 JPV720908 JZR720908 KJN720908 KTJ720908 LDF720908 LNB720908 LWX720908 MGT720908 MQP720908 NAL720908 NKH720908 NUD720908 ODZ720908 ONV720908 OXR720908 PHN720908 PRJ720908 QBF720908 QLB720908 QUX720908 RET720908 ROP720908 RYL720908 SIH720908 SSD720908 TBZ720908 TLV720908 TVR720908 UFN720908 UPJ720908 UZF720908 VJB720908 VSX720908 WCT720908 WMP720908 WWL720908 AD786444 JZ786444 TV786444 ADR786444 ANN786444 AXJ786444 BHF786444 BRB786444 CAX786444 CKT786444 CUP786444 DEL786444 DOH786444 DYD786444 EHZ786444 ERV786444 FBR786444 FLN786444 FVJ786444 GFF786444 GPB786444 GYX786444 HIT786444 HSP786444 ICL786444 IMH786444 IWD786444 JFZ786444 JPV786444 JZR786444 KJN786444 KTJ786444 LDF786444 LNB786444 LWX786444 MGT786444 MQP786444 NAL786444 NKH786444 NUD786444 ODZ786444 ONV786444 OXR786444 PHN786444 PRJ786444 QBF786444 QLB786444 QUX786444 RET786444 ROP786444 RYL786444 SIH786444 SSD786444 TBZ786444 TLV786444 TVR786444 UFN786444 UPJ786444 UZF786444 VJB786444 VSX786444 WCT786444 WMP786444 WWL786444 AD851980 JZ851980 TV851980 ADR851980 ANN851980 AXJ851980 BHF851980 BRB851980 CAX851980 CKT851980 CUP851980 DEL851980 DOH851980 DYD851980 EHZ851980 ERV851980 FBR851980 FLN851980 FVJ851980 GFF851980 GPB851980 GYX851980 HIT851980 HSP851980 ICL851980 IMH851980 IWD851980 JFZ851980 JPV851980 JZR851980 KJN851980 KTJ851980 LDF851980 LNB851980 LWX851980 MGT851980 MQP851980 NAL851980 NKH851980 NUD851980 ODZ851980 ONV851980 OXR851980 PHN851980 PRJ851980 QBF851980 QLB851980 QUX851980 RET851980 ROP851980 RYL851980 SIH851980 SSD851980 TBZ851980 TLV851980 TVR851980 UFN851980 UPJ851980 UZF851980 VJB851980 VSX851980 WCT851980 WMP851980 WWL851980 AD917516 JZ917516 TV917516 ADR917516 ANN917516 AXJ917516 BHF917516 BRB917516 CAX917516 CKT917516 CUP917516 DEL917516 DOH917516 DYD917516 EHZ917516 ERV917516 FBR917516 FLN917516 FVJ917516 GFF917516 GPB917516 GYX917516 HIT917516 HSP917516 ICL917516 IMH917516 IWD917516 JFZ917516 JPV917516 JZR917516 KJN917516 KTJ917516 LDF917516 LNB917516 LWX917516 MGT917516 MQP917516 NAL917516 NKH917516 NUD917516 ODZ917516 ONV917516 OXR917516 PHN917516 PRJ917516 QBF917516 QLB917516 QUX917516 RET917516 ROP917516 RYL917516 SIH917516 SSD917516 TBZ917516 TLV917516 TVR917516 UFN917516 UPJ917516 UZF917516 VJB917516 VSX917516 WCT917516 WMP917516 WWL917516 AD983052 JZ983052 TV983052 ADR983052 ANN983052 AXJ983052 BHF983052 BRB983052 CAX983052 CKT983052 CUP983052 DEL983052 DOH983052 DYD983052 EHZ983052 ERV983052 FBR983052 FLN983052 FVJ983052 GFF983052 GPB983052 GYX983052 HIT983052 HSP983052 ICL983052 IMH983052 IWD983052 JFZ983052 JPV983052 JZR983052 KJN983052 KTJ983052 LDF983052 LNB983052 LWX983052 MGT983052 MQP983052 NAL983052 NKH983052 NUD983052 ODZ983052 ONV983052 OXR983052 PHN983052 PRJ983052 QBF983052 QLB983052 QUX983052 RET983052 ROP983052 RYL983052 SIH983052 SSD983052 TBZ983052 TLV983052 TVR983052 UFN983052 UPJ983052 UZF983052 VJB983052 VSX983052 WCT983052 WMP983052 WWL983052 AA9 JW9 TS9 ADO9 ANK9 AXG9 BHC9 BQY9 CAU9 CKQ9 CUM9 DEI9 DOE9 DYA9 EHW9 ERS9 FBO9 FLK9 FVG9 GFC9 GOY9 GYU9 HIQ9 HSM9 ICI9 IME9 IWA9 JFW9 JPS9 JZO9 KJK9 KTG9 LDC9 LMY9 LWU9 MGQ9 MQM9 NAI9 NKE9 NUA9 ODW9 ONS9 OXO9 PHK9 PRG9 QBC9 QKY9 QUU9 REQ9 ROM9 RYI9 SIE9 SSA9 TBW9 TLS9 TVO9 UFK9 UPG9 UZC9 VIY9 VSU9 WCQ9 WMM9 WWI9 AA65551 JW65551 TS65551 ADO65551 ANK65551 AXG65551 BHC65551 BQY65551 CAU65551 CKQ65551 CUM65551 DEI65551 DOE65551 DYA65551 EHW65551 ERS65551 FBO65551 FLK65551 FVG65551 GFC65551 GOY65551 GYU65551 HIQ65551 HSM65551 ICI65551 IME65551 IWA65551 JFW65551 JPS65551 JZO65551 KJK65551 KTG65551 LDC65551 LMY65551 LWU65551 MGQ65551 MQM65551 NAI65551 NKE65551 NUA65551 ODW65551 ONS65551 OXO65551 PHK65551 PRG65551 QBC65551 QKY65551 QUU65551 REQ65551 ROM65551 RYI65551 SIE65551 SSA65551 TBW65551 TLS65551 TVO65551 UFK65551 UPG65551 UZC65551 VIY65551 VSU65551 WCQ65551 WMM65551 WWI65551 AA131087 JW131087 TS131087 ADO131087 ANK131087 AXG131087 BHC131087 BQY131087 CAU131087 CKQ131087 CUM131087 DEI131087 DOE131087 DYA131087 EHW131087 ERS131087 FBO131087 FLK131087 FVG131087 GFC131087 GOY131087 GYU131087 HIQ131087 HSM131087 ICI131087 IME131087 IWA131087 JFW131087 JPS131087 JZO131087 KJK131087 KTG131087 LDC131087 LMY131087 LWU131087 MGQ131087 MQM131087 NAI131087 NKE131087 NUA131087 ODW131087 ONS131087 OXO131087 PHK131087 PRG131087 QBC131087 QKY131087 QUU131087 REQ131087 ROM131087 RYI131087 SIE131087 SSA131087 TBW131087 TLS131087 TVO131087 UFK131087 UPG131087 UZC131087 VIY131087 VSU131087 WCQ131087 WMM131087 WWI131087 AA196623 JW196623 TS196623 ADO196623 ANK196623 AXG196623 BHC196623 BQY196623 CAU196623 CKQ196623 CUM196623 DEI196623 DOE196623 DYA196623 EHW196623 ERS196623 FBO196623 FLK196623 FVG196623 GFC196623 GOY196623 GYU196623 HIQ196623 HSM196623 ICI196623 IME196623 IWA196623 JFW196623 JPS196623 JZO196623 KJK196623 KTG196623 LDC196623 LMY196623 LWU196623 MGQ196623 MQM196623 NAI196623 NKE196623 NUA196623 ODW196623 ONS196623 OXO196623 PHK196623 PRG196623 QBC196623 QKY196623 QUU196623 REQ196623 ROM196623 RYI196623 SIE196623 SSA196623 TBW196623 TLS196623 TVO196623 UFK196623 UPG196623 UZC196623 VIY196623 VSU196623 WCQ196623 WMM196623 WWI196623 AA262159 JW262159 TS262159 ADO262159 ANK262159 AXG262159 BHC262159 BQY262159 CAU262159 CKQ262159 CUM262159 DEI262159 DOE262159 DYA262159 EHW262159 ERS262159 FBO262159 FLK262159 FVG262159 GFC262159 GOY262159 GYU262159 HIQ262159 HSM262159 ICI262159 IME262159 IWA262159 JFW262159 JPS262159 JZO262159 KJK262159 KTG262159 LDC262159 LMY262159 LWU262159 MGQ262159 MQM262159 NAI262159 NKE262159 NUA262159 ODW262159 ONS262159 OXO262159 PHK262159 PRG262159 QBC262159 QKY262159 QUU262159 REQ262159 ROM262159 RYI262159 SIE262159 SSA262159 TBW262159 TLS262159 TVO262159 UFK262159 UPG262159 UZC262159 VIY262159 VSU262159 WCQ262159 WMM262159 WWI262159 AA327695 JW327695 TS327695 ADO327695 ANK327695 AXG327695 BHC327695 BQY327695 CAU327695 CKQ327695 CUM327695 DEI327695 DOE327695 DYA327695 EHW327695 ERS327695 FBO327695 FLK327695 FVG327695 GFC327695 GOY327695 GYU327695 HIQ327695 HSM327695 ICI327695 IME327695 IWA327695 JFW327695 JPS327695 JZO327695 KJK327695 KTG327695 LDC327695 LMY327695 LWU327695 MGQ327695 MQM327695 NAI327695 NKE327695 NUA327695 ODW327695 ONS327695 OXO327695 PHK327695 PRG327695 QBC327695 QKY327695 QUU327695 REQ327695 ROM327695 RYI327695 SIE327695 SSA327695 TBW327695 TLS327695 TVO327695 UFK327695 UPG327695 UZC327695 VIY327695 VSU327695 WCQ327695 WMM327695 WWI327695 AA393231 JW393231 TS393231 ADO393231 ANK393231 AXG393231 BHC393231 BQY393231 CAU393231 CKQ393231 CUM393231 DEI393231 DOE393231 DYA393231 EHW393231 ERS393231 FBO393231 FLK393231 FVG393231 GFC393231 GOY393231 GYU393231 HIQ393231 HSM393231 ICI393231 IME393231 IWA393231 JFW393231 JPS393231 JZO393231 KJK393231 KTG393231 LDC393231 LMY393231 LWU393231 MGQ393231 MQM393231 NAI393231 NKE393231 NUA393231 ODW393231 ONS393231 OXO393231 PHK393231 PRG393231 QBC393231 QKY393231 QUU393231 REQ393231 ROM393231 RYI393231 SIE393231 SSA393231 TBW393231 TLS393231 TVO393231 UFK393231 UPG393231 UZC393231 VIY393231 VSU393231 WCQ393231 WMM393231 WWI393231 AA458767 JW458767 TS458767 ADO458767 ANK458767 AXG458767 BHC458767 BQY458767 CAU458767 CKQ458767 CUM458767 DEI458767 DOE458767 DYA458767 EHW458767 ERS458767 FBO458767 FLK458767 FVG458767 GFC458767 GOY458767 GYU458767 HIQ458767 HSM458767 ICI458767 IME458767 IWA458767 JFW458767 JPS458767 JZO458767 KJK458767 KTG458767 LDC458767 LMY458767 LWU458767 MGQ458767 MQM458767 NAI458767 NKE458767 NUA458767 ODW458767 ONS458767 OXO458767 PHK458767 PRG458767 QBC458767 QKY458767 QUU458767 REQ458767 ROM458767 RYI458767 SIE458767 SSA458767 TBW458767 TLS458767 TVO458767 UFK458767 UPG458767 UZC458767 VIY458767 VSU458767 WCQ458767 WMM458767 WWI458767 AA524303 JW524303 TS524303 ADO524303 ANK524303 AXG524303 BHC524303 BQY524303 CAU524303 CKQ524303 CUM524303 DEI524303 DOE524303 DYA524303 EHW524303 ERS524303 FBO524303 FLK524303 FVG524303 GFC524303 GOY524303 GYU524303 HIQ524303 HSM524303 ICI524303 IME524303 IWA524303 JFW524303 JPS524303 JZO524303 KJK524303 KTG524303 LDC524303 LMY524303 LWU524303 MGQ524303 MQM524303 NAI524303 NKE524303 NUA524303 ODW524303 ONS524303 OXO524303 PHK524303 PRG524303 QBC524303 QKY524303 QUU524303 REQ524303 ROM524303 RYI524303 SIE524303 SSA524303 TBW524303 TLS524303 TVO524303 UFK524303 UPG524303 UZC524303 VIY524303 VSU524303 WCQ524303 WMM524303 WWI524303 AA589839 JW589839 TS589839 ADO589839 ANK589839 AXG589839 BHC589839 BQY589839 CAU589839 CKQ589839 CUM589839 DEI589839 DOE589839 DYA589839 EHW589839 ERS589839 FBO589839 FLK589839 FVG589839 GFC589839 GOY589839 GYU589839 HIQ589839 HSM589839 ICI589839 IME589839 IWA589839 JFW589839 JPS589839 JZO589839 KJK589839 KTG589839 LDC589839 LMY589839 LWU589839 MGQ589839 MQM589839 NAI589839 NKE589839 NUA589839 ODW589839 ONS589839 OXO589839 PHK589839 PRG589839 QBC589839 QKY589839 QUU589839 REQ589839 ROM589839 RYI589839 SIE589839 SSA589839 TBW589839 TLS589839 TVO589839 UFK589839 UPG589839 UZC589839 VIY589839 VSU589839 WCQ589839 WMM589839 WWI589839 AA655375 JW655375 TS655375 ADO655375 ANK655375 AXG655375 BHC655375 BQY655375 CAU655375 CKQ655375 CUM655375 DEI655375 DOE655375 DYA655375 EHW655375 ERS655375 FBO655375 FLK655375 FVG655375 GFC655375 GOY655375 GYU655375 HIQ655375 HSM655375 ICI655375 IME655375 IWA655375 JFW655375 JPS655375 JZO655375 KJK655375 KTG655375 LDC655375 LMY655375 LWU655375 MGQ655375 MQM655375 NAI655375 NKE655375 NUA655375 ODW655375 ONS655375 OXO655375 PHK655375 PRG655375 QBC655375 QKY655375 QUU655375 REQ655375 ROM655375 RYI655375 SIE655375 SSA655375 TBW655375 TLS655375 TVO655375 UFK655375 UPG655375 UZC655375 VIY655375 VSU655375 WCQ655375 WMM655375 WWI655375 AA720911 JW720911 TS720911 ADO720911 ANK720911 AXG720911 BHC720911 BQY720911 CAU720911 CKQ720911 CUM720911 DEI720911 DOE720911 DYA720911 EHW720911 ERS720911 FBO720911 FLK720911 FVG720911 GFC720911 GOY720911 GYU720911 HIQ720911 HSM720911 ICI720911 IME720911 IWA720911 JFW720911 JPS720911 JZO720911 KJK720911 KTG720911 LDC720911 LMY720911 LWU720911 MGQ720911 MQM720911 NAI720911 NKE720911 NUA720911 ODW720911 ONS720911 OXO720911 PHK720911 PRG720911 QBC720911 QKY720911 QUU720911 REQ720911 ROM720911 RYI720911 SIE720911 SSA720911 TBW720911 TLS720911 TVO720911 UFK720911 UPG720911 UZC720911 VIY720911 VSU720911 WCQ720911 WMM720911 WWI720911 AA786447 JW786447 TS786447 ADO786447 ANK786447 AXG786447 BHC786447 BQY786447 CAU786447 CKQ786447 CUM786447 DEI786447 DOE786447 DYA786447 EHW786447 ERS786447 FBO786447 FLK786447 FVG786447 GFC786447 GOY786447 GYU786447 HIQ786447 HSM786447 ICI786447 IME786447 IWA786447 JFW786447 JPS786447 JZO786447 KJK786447 KTG786447 LDC786447 LMY786447 LWU786447 MGQ786447 MQM786447 NAI786447 NKE786447 NUA786447 ODW786447 ONS786447 OXO786447 PHK786447 PRG786447 QBC786447 QKY786447 QUU786447 REQ786447 ROM786447 RYI786447 SIE786447 SSA786447 TBW786447 TLS786447 TVO786447 UFK786447 UPG786447 UZC786447 VIY786447 VSU786447 WCQ786447 WMM786447 WWI786447 AA851983 JW851983 TS851983 ADO851983 ANK851983 AXG851983 BHC851983 BQY851983 CAU851983 CKQ851983 CUM851983 DEI851983 DOE851983 DYA851983 EHW851983 ERS851983 FBO851983 FLK851983 FVG851983 GFC851983 GOY851983 GYU851983 HIQ851983 HSM851983 ICI851983 IME851983 IWA851983 JFW851983 JPS851983 JZO851983 KJK851983 KTG851983 LDC851983 LMY851983 LWU851983 MGQ851983 MQM851983 NAI851983 NKE851983 NUA851983 ODW851983 ONS851983 OXO851983 PHK851983 PRG851983 QBC851983 QKY851983 QUU851983 REQ851983 ROM851983 RYI851983 SIE851983 SSA851983 TBW851983 TLS851983 TVO851983 UFK851983 UPG851983 UZC851983 VIY851983 VSU851983 WCQ851983 WMM851983 WWI851983 AA917519 JW917519 TS917519 ADO917519 ANK917519 AXG917519 BHC917519 BQY917519 CAU917519 CKQ917519 CUM917519 DEI917519 DOE917519 DYA917519 EHW917519 ERS917519 FBO917519 FLK917519 FVG917519 GFC917519 GOY917519 GYU917519 HIQ917519 HSM917519 ICI917519 IME917519 IWA917519 JFW917519 JPS917519 JZO917519 KJK917519 KTG917519 LDC917519 LMY917519 LWU917519 MGQ917519 MQM917519 NAI917519 NKE917519 NUA917519 ODW917519 ONS917519 OXO917519 PHK917519 PRG917519 QBC917519 QKY917519 QUU917519 REQ917519 ROM917519 RYI917519 SIE917519 SSA917519 TBW917519 TLS917519 TVO917519 UFK917519 UPG917519 UZC917519 VIY917519 VSU917519 WCQ917519 WMM917519 WWI917519 AA983055 JW983055 TS983055 ADO983055 ANK983055 AXG983055 BHC983055 BQY983055 CAU983055 CKQ983055 CUM983055 DEI983055 DOE983055 DYA983055 EHW983055 ERS983055 FBO983055 FLK983055 FVG983055 GFC983055 GOY983055 GYU983055 HIQ983055 HSM983055 ICI983055 IME983055 IWA983055 JFW983055 JPS983055 JZO983055 KJK983055 KTG983055 LDC983055 LMY983055 LWU983055 MGQ983055 MQM983055 NAI983055 NKE983055 NUA983055 ODW983055 ONS983055 OXO983055 PHK983055 PRG983055 QBC983055 QKY983055 QUU983055 REQ983055 ROM983055 RYI983055 SIE983055 SSA983055 TBW983055 TLS983055 TVO983055 UFK983055 UPG983055 UZC983055 VIY983055 VSU983055 WCQ983055 WMM983055 WWI983055 AD9 JZ9 TV9 ADR9 ANN9 AXJ9 BHF9 BRB9 CAX9 CKT9 CUP9 DEL9 DOH9 DYD9 EHZ9 ERV9 FBR9 FLN9 FVJ9 GFF9 GPB9 GYX9 HIT9 HSP9 ICL9 IMH9 IWD9 JFZ9 JPV9 JZR9 KJN9 KTJ9 LDF9 LNB9 LWX9 MGT9 MQP9 NAL9 NKH9 NUD9 ODZ9 ONV9 OXR9 PHN9 PRJ9 QBF9 QLB9 QUX9 RET9 ROP9 RYL9 SIH9 SSD9 TBZ9 TLV9 TVR9 UFN9 UPJ9 UZF9 VJB9 VSX9 WCT9 WMP9 WWL9 AD65551 JZ65551 TV65551 ADR65551 ANN65551 AXJ65551 BHF65551 BRB65551 CAX65551 CKT65551 CUP65551 DEL65551 DOH65551 DYD65551 EHZ65551 ERV65551 FBR65551 FLN65551 FVJ65551 GFF65551 GPB65551 GYX65551 HIT65551 HSP65551 ICL65551 IMH65551 IWD65551 JFZ65551 JPV65551 JZR65551 KJN65551 KTJ65551 LDF65551 LNB65551 LWX65551 MGT65551 MQP65551 NAL65551 NKH65551 NUD65551 ODZ65551 ONV65551 OXR65551 PHN65551 PRJ65551 QBF65551 QLB65551 QUX65551 RET65551 ROP65551 RYL65551 SIH65551 SSD65551 TBZ65551 TLV65551 TVR65551 UFN65551 UPJ65551 UZF65551 VJB65551 VSX65551 WCT65551 WMP65551 WWL65551 AD131087 JZ131087 TV131087 ADR131087 ANN131087 AXJ131087 BHF131087 BRB131087 CAX131087 CKT131087 CUP131087 DEL131087 DOH131087 DYD131087 EHZ131087 ERV131087 FBR131087 FLN131087 FVJ131087 GFF131087 GPB131087 GYX131087 HIT131087 HSP131087 ICL131087 IMH131087 IWD131087 JFZ131087 JPV131087 JZR131087 KJN131087 KTJ131087 LDF131087 LNB131087 LWX131087 MGT131087 MQP131087 NAL131087 NKH131087 NUD131087 ODZ131087 ONV131087 OXR131087 PHN131087 PRJ131087 QBF131087 QLB131087 QUX131087 RET131087 ROP131087 RYL131087 SIH131087 SSD131087 TBZ131087 TLV131087 TVR131087 UFN131087 UPJ131087 UZF131087 VJB131087 VSX131087 WCT131087 WMP131087 WWL131087 AD196623 JZ196623 TV196623 ADR196623 ANN196623 AXJ196623 BHF196623 BRB196623 CAX196623 CKT196623 CUP196623 DEL196623 DOH196623 DYD196623 EHZ196623 ERV196623 FBR196623 FLN196623 FVJ196623 GFF196623 GPB196623 GYX196623 HIT196623 HSP196623 ICL196623 IMH196623 IWD196623 JFZ196623 JPV196623 JZR196623 KJN196623 KTJ196623 LDF196623 LNB196623 LWX196623 MGT196623 MQP196623 NAL196623 NKH196623 NUD196623 ODZ196623 ONV196623 OXR196623 PHN196623 PRJ196623 QBF196623 QLB196623 QUX196623 RET196623 ROP196623 RYL196623 SIH196623 SSD196623 TBZ196623 TLV196623 TVR196623 UFN196623 UPJ196623 UZF196623 VJB196623 VSX196623 WCT196623 WMP196623 WWL196623 AD262159 JZ262159 TV262159 ADR262159 ANN262159 AXJ262159 BHF262159 BRB262159 CAX262159 CKT262159 CUP262159 DEL262159 DOH262159 DYD262159 EHZ262159 ERV262159 FBR262159 FLN262159 FVJ262159 GFF262159 GPB262159 GYX262159 HIT262159 HSP262159 ICL262159 IMH262159 IWD262159 JFZ262159 JPV262159 JZR262159 KJN262159 KTJ262159 LDF262159 LNB262159 LWX262159 MGT262159 MQP262159 NAL262159 NKH262159 NUD262159 ODZ262159 ONV262159 OXR262159 PHN262159 PRJ262159 QBF262159 QLB262159 QUX262159 RET262159 ROP262159 RYL262159 SIH262159 SSD262159 TBZ262159 TLV262159 TVR262159 UFN262159 UPJ262159 UZF262159 VJB262159 VSX262159 WCT262159 WMP262159 WWL262159 AD327695 JZ327695 TV327695 ADR327695 ANN327695 AXJ327695 BHF327695 BRB327695 CAX327695 CKT327695 CUP327695 DEL327695 DOH327695 DYD327695 EHZ327695 ERV327695 FBR327695 FLN327695 FVJ327695 GFF327695 GPB327695 GYX327695 HIT327695 HSP327695 ICL327695 IMH327695 IWD327695 JFZ327695 JPV327695 JZR327695 KJN327695 KTJ327695 LDF327695 LNB327695 LWX327695 MGT327695 MQP327695 NAL327695 NKH327695 NUD327695 ODZ327695 ONV327695 OXR327695 PHN327695 PRJ327695 QBF327695 QLB327695 QUX327695 RET327695 ROP327695 RYL327695 SIH327695 SSD327695 TBZ327695 TLV327695 TVR327695 UFN327695 UPJ327695 UZF327695 VJB327695 VSX327695 WCT327695 WMP327695 WWL327695 AD393231 JZ393231 TV393231 ADR393231 ANN393231 AXJ393231 BHF393231 BRB393231 CAX393231 CKT393231 CUP393231 DEL393231 DOH393231 DYD393231 EHZ393231 ERV393231 FBR393231 FLN393231 FVJ393231 GFF393231 GPB393231 GYX393231 HIT393231 HSP393231 ICL393231 IMH393231 IWD393231 JFZ393231 JPV393231 JZR393231 KJN393231 KTJ393231 LDF393231 LNB393231 LWX393231 MGT393231 MQP393231 NAL393231 NKH393231 NUD393231 ODZ393231 ONV393231 OXR393231 PHN393231 PRJ393231 QBF393231 QLB393231 QUX393231 RET393231 ROP393231 RYL393231 SIH393231 SSD393231 TBZ393231 TLV393231 TVR393231 UFN393231 UPJ393231 UZF393231 VJB393231 VSX393231 WCT393231 WMP393231 WWL393231 AD458767 JZ458767 TV458767 ADR458767 ANN458767 AXJ458767 BHF458767 BRB458767 CAX458767 CKT458767 CUP458767 DEL458767 DOH458767 DYD458767 EHZ458767 ERV458767 FBR458767 FLN458767 FVJ458767 GFF458767 GPB458767 GYX458767 HIT458767 HSP458767 ICL458767 IMH458767 IWD458767 JFZ458767 JPV458767 JZR458767 KJN458767 KTJ458767 LDF458767 LNB458767 LWX458767 MGT458767 MQP458767 NAL458767 NKH458767 NUD458767 ODZ458767 ONV458767 OXR458767 PHN458767 PRJ458767 QBF458767 QLB458767 QUX458767 RET458767 ROP458767 RYL458767 SIH458767 SSD458767 TBZ458767 TLV458767 TVR458767 UFN458767 UPJ458767 UZF458767 VJB458767 VSX458767 WCT458767 WMP458767 WWL458767 AD524303 JZ524303 TV524303 ADR524303 ANN524303 AXJ524303 BHF524303 BRB524303 CAX524303 CKT524303 CUP524303 DEL524303 DOH524303 DYD524303 EHZ524303 ERV524303 FBR524303 FLN524303 FVJ524303 GFF524303 GPB524303 GYX524303 HIT524303 HSP524303 ICL524303 IMH524303 IWD524303 JFZ524303 JPV524303 JZR524303 KJN524303 KTJ524303 LDF524303 LNB524303 LWX524303 MGT524303 MQP524303 NAL524303 NKH524303 NUD524303 ODZ524303 ONV524303 OXR524303 PHN524303 PRJ524303 QBF524303 QLB524303 QUX524303 RET524303 ROP524303 RYL524303 SIH524303 SSD524303 TBZ524303 TLV524303 TVR524303 UFN524303 UPJ524303 UZF524303 VJB524303 VSX524303 WCT524303 WMP524303 WWL524303 AD589839 JZ589839 TV589839 ADR589839 ANN589839 AXJ589839 BHF589839 BRB589839 CAX589839 CKT589839 CUP589839 DEL589839 DOH589839 DYD589839 EHZ589839 ERV589839 FBR589839 FLN589839 FVJ589839 GFF589839 GPB589839 GYX589839 HIT589839 HSP589839 ICL589839 IMH589839 IWD589839 JFZ589839 JPV589839 JZR589839 KJN589839 KTJ589839 LDF589839 LNB589839 LWX589839 MGT589839 MQP589839 NAL589839 NKH589839 NUD589839 ODZ589839 ONV589839 OXR589839 PHN589839 PRJ589839 QBF589839 QLB589839 QUX589839 RET589839 ROP589839 RYL589839 SIH589839 SSD589839 TBZ589839 TLV589839 TVR589839 UFN589839 UPJ589839 UZF589839 VJB589839 VSX589839 WCT589839 WMP589839 WWL589839 AD655375 JZ655375 TV655375 ADR655375 ANN655375 AXJ655375 BHF655375 BRB655375 CAX655375 CKT655375 CUP655375 DEL655375 DOH655375 DYD655375 EHZ655375 ERV655375 FBR655375 FLN655375 FVJ655375 GFF655375 GPB655375 GYX655375 HIT655375 HSP655375 ICL655375 IMH655375 IWD655375 JFZ655375 JPV655375 JZR655375 KJN655375 KTJ655375 LDF655375 LNB655375 LWX655375 MGT655375 MQP655375 NAL655375 NKH655375 NUD655375 ODZ655375 ONV655375 OXR655375 PHN655375 PRJ655375 QBF655375 QLB655375 QUX655375 RET655375 ROP655375 RYL655375 SIH655375 SSD655375 TBZ655375 TLV655375 TVR655375 UFN655375 UPJ655375 UZF655375 VJB655375 VSX655375 WCT655375 WMP655375 WWL655375 AD720911 JZ720911 TV720911 ADR720911 ANN720911 AXJ720911 BHF720911 BRB720911 CAX720911 CKT720911 CUP720911 DEL720911 DOH720911 DYD720911 EHZ720911 ERV720911 FBR720911 FLN720911 FVJ720911 GFF720911 GPB720911 GYX720911 HIT720911 HSP720911 ICL720911 IMH720911 IWD720911 JFZ720911 JPV720911 JZR720911 KJN720911 KTJ720911 LDF720911 LNB720911 LWX720911 MGT720911 MQP720911 NAL720911 NKH720911 NUD720911 ODZ720911 ONV720911 OXR720911 PHN720911 PRJ720911 QBF720911 QLB720911 QUX720911 RET720911 ROP720911 RYL720911 SIH720911 SSD720911 TBZ720911 TLV720911 TVR720911 UFN720911 UPJ720911 UZF720911 VJB720911 VSX720911 WCT720911 WMP720911 WWL720911 AD786447 JZ786447 TV786447 ADR786447 ANN786447 AXJ786447 BHF786447 BRB786447 CAX786447 CKT786447 CUP786447 DEL786447 DOH786447 DYD786447 EHZ786447 ERV786447 FBR786447 FLN786447 FVJ786447 GFF786447 GPB786447 GYX786447 HIT786447 HSP786447 ICL786447 IMH786447 IWD786447 JFZ786447 JPV786447 JZR786447 KJN786447 KTJ786447 LDF786447 LNB786447 LWX786447 MGT786447 MQP786447 NAL786447 NKH786447 NUD786447 ODZ786447 ONV786447 OXR786447 PHN786447 PRJ786447 QBF786447 QLB786447 QUX786447 RET786447 ROP786447 RYL786447 SIH786447 SSD786447 TBZ786447 TLV786447 TVR786447 UFN786447 UPJ786447 UZF786447 VJB786447 VSX786447 WCT786447 WMP786447 WWL786447 AD851983 JZ851983 TV851983 ADR851983 ANN851983 AXJ851983 BHF851983 BRB851983 CAX851983 CKT851983 CUP851983 DEL851983 DOH851983 DYD851983 EHZ851983 ERV851983 FBR851983 FLN851983 FVJ851983 GFF851983 GPB851983 GYX851983 HIT851983 HSP851983 ICL851983 IMH851983 IWD851983 JFZ851983 JPV851983 JZR851983 KJN851983 KTJ851983 LDF851983 LNB851983 LWX851983 MGT851983 MQP851983 NAL851983 NKH851983 NUD851983 ODZ851983 ONV851983 OXR851983 PHN851983 PRJ851983 QBF851983 QLB851983 QUX851983 RET851983 ROP851983 RYL851983 SIH851983 SSD851983 TBZ851983 TLV851983 TVR851983 UFN851983 UPJ851983 UZF851983 VJB851983 VSX851983 WCT851983 WMP851983 WWL851983 AD917519 JZ917519 TV917519 ADR917519 ANN917519 AXJ917519 BHF917519 BRB917519 CAX917519 CKT917519 CUP917519 DEL917519 DOH917519 DYD917519 EHZ917519 ERV917519 FBR917519 FLN917519 FVJ917519 GFF917519 GPB917519 GYX917519 HIT917519 HSP917519 ICL917519 IMH917519 IWD917519 JFZ917519 JPV917519 JZR917519 KJN917519 KTJ917519 LDF917519 LNB917519 LWX917519 MGT917519 MQP917519 NAL917519 NKH917519 NUD917519 ODZ917519 ONV917519 OXR917519 PHN917519 PRJ917519 QBF917519 QLB917519 QUX917519 RET917519 ROP917519 RYL917519 SIH917519 SSD917519 TBZ917519 TLV917519 TVR917519 UFN917519 UPJ917519 UZF917519 VJB917519 VSX917519 WCT917519 WMP917519 WWL917519 AD983055 JZ983055 TV983055 ADR983055 ANN983055 AXJ983055 BHF983055 BRB983055 CAX983055 CKT983055 CUP983055 DEL983055 DOH983055 DYD983055 EHZ983055 ERV983055 FBR983055 FLN983055 FVJ983055 GFF983055 GPB983055 GYX983055 HIT983055 HSP983055 ICL983055 IMH983055 IWD983055 JFZ983055 JPV983055 JZR983055 KJN983055 KTJ983055 LDF983055 LNB983055 LWX983055 MGT983055 MQP983055 NAL983055 NKH983055 NUD983055 ODZ983055 ONV983055 OXR983055 PHN983055 PRJ983055 QBF983055 QLB983055 QUX983055 RET983055 ROP983055 RYL983055 SIH983055 SSD983055 TBZ983055 TLV983055 TVR983055 UFN983055 UPJ983055 UZF983055 VJB983055 VSX983055 WCT983055 WMP983055 WWL983055 AA24 JW24 TS24 ADO24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AA65563 JW65563 TS65563 ADO65563 ANK65563 AXG65563 BHC65563 BQY65563 CAU65563 CKQ65563 CUM65563 DEI65563 DOE65563 DYA65563 EHW65563 ERS65563 FBO65563 FLK65563 FVG65563 GFC65563 GOY65563 GYU65563 HIQ65563 HSM65563 ICI65563 IME65563 IWA65563 JFW65563 JPS65563 JZO65563 KJK65563 KTG65563 LDC65563 LMY65563 LWU65563 MGQ65563 MQM65563 NAI65563 NKE65563 NUA65563 ODW65563 ONS65563 OXO65563 PHK65563 PRG65563 QBC65563 QKY65563 QUU65563 REQ65563 ROM65563 RYI65563 SIE65563 SSA65563 TBW65563 TLS65563 TVO65563 UFK65563 UPG65563 UZC65563 VIY65563 VSU65563 WCQ65563 WMM65563 WWI65563 AA131099 JW131099 TS131099 ADO131099 ANK131099 AXG131099 BHC131099 BQY131099 CAU131099 CKQ131099 CUM131099 DEI131099 DOE131099 DYA131099 EHW131099 ERS131099 FBO131099 FLK131099 FVG131099 GFC131099 GOY131099 GYU131099 HIQ131099 HSM131099 ICI131099 IME131099 IWA131099 JFW131099 JPS131099 JZO131099 KJK131099 KTG131099 LDC131099 LMY131099 LWU131099 MGQ131099 MQM131099 NAI131099 NKE131099 NUA131099 ODW131099 ONS131099 OXO131099 PHK131099 PRG131099 QBC131099 QKY131099 QUU131099 REQ131099 ROM131099 RYI131099 SIE131099 SSA131099 TBW131099 TLS131099 TVO131099 UFK131099 UPG131099 UZC131099 VIY131099 VSU131099 WCQ131099 WMM131099 WWI131099 AA196635 JW196635 TS196635 ADO196635 ANK196635 AXG196635 BHC196635 BQY196635 CAU196635 CKQ196635 CUM196635 DEI196635 DOE196635 DYA196635 EHW196635 ERS196635 FBO196635 FLK196635 FVG196635 GFC196635 GOY196635 GYU196635 HIQ196635 HSM196635 ICI196635 IME196635 IWA196635 JFW196635 JPS196635 JZO196635 KJK196635 KTG196635 LDC196635 LMY196635 LWU196635 MGQ196635 MQM196635 NAI196635 NKE196635 NUA196635 ODW196635 ONS196635 OXO196635 PHK196635 PRG196635 QBC196635 QKY196635 QUU196635 REQ196635 ROM196635 RYI196635 SIE196635 SSA196635 TBW196635 TLS196635 TVO196635 UFK196635 UPG196635 UZC196635 VIY196635 VSU196635 WCQ196635 WMM196635 WWI196635 AA262171 JW262171 TS262171 ADO262171 ANK262171 AXG262171 BHC262171 BQY262171 CAU262171 CKQ262171 CUM262171 DEI262171 DOE262171 DYA262171 EHW262171 ERS262171 FBO262171 FLK262171 FVG262171 GFC262171 GOY262171 GYU262171 HIQ262171 HSM262171 ICI262171 IME262171 IWA262171 JFW262171 JPS262171 JZO262171 KJK262171 KTG262171 LDC262171 LMY262171 LWU262171 MGQ262171 MQM262171 NAI262171 NKE262171 NUA262171 ODW262171 ONS262171 OXO262171 PHK262171 PRG262171 QBC262171 QKY262171 QUU262171 REQ262171 ROM262171 RYI262171 SIE262171 SSA262171 TBW262171 TLS262171 TVO262171 UFK262171 UPG262171 UZC262171 VIY262171 VSU262171 WCQ262171 WMM262171 WWI262171 AA327707 JW327707 TS327707 ADO327707 ANK327707 AXG327707 BHC327707 BQY327707 CAU327707 CKQ327707 CUM327707 DEI327707 DOE327707 DYA327707 EHW327707 ERS327707 FBO327707 FLK327707 FVG327707 GFC327707 GOY327707 GYU327707 HIQ327707 HSM327707 ICI327707 IME327707 IWA327707 JFW327707 JPS327707 JZO327707 KJK327707 KTG327707 LDC327707 LMY327707 LWU327707 MGQ327707 MQM327707 NAI327707 NKE327707 NUA327707 ODW327707 ONS327707 OXO327707 PHK327707 PRG327707 QBC327707 QKY327707 QUU327707 REQ327707 ROM327707 RYI327707 SIE327707 SSA327707 TBW327707 TLS327707 TVO327707 UFK327707 UPG327707 UZC327707 VIY327707 VSU327707 WCQ327707 WMM327707 WWI327707 AA393243 JW393243 TS393243 ADO393243 ANK393243 AXG393243 BHC393243 BQY393243 CAU393243 CKQ393243 CUM393243 DEI393243 DOE393243 DYA393243 EHW393243 ERS393243 FBO393243 FLK393243 FVG393243 GFC393243 GOY393243 GYU393243 HIQ393243 HSM393243 ICI393243 IME393243 IWA393243 JFW393243 JPS393243 JZO393243 KJK393243 KTG393243 LDC393243 LMY393243 LWU393243 MGQ393243 MQM393243 NAI393243 NKE393243 NUA393243 ODW393243 ONS393243 OXO393243 PHK393243 PRG393243 QBC393243 QKY393243 QUU393243 REQ393243 ROM393243 RYI393243 SIE393243 SSA393243 TBW393243 TLS393243 TVO393243 UFK393243 UPG393243 UZC393243 VIY393243 VSU393243 WCQ393243 WMM393243 WWI393243 AA458779 JW458779 TS458779 ADO458779 ANK458779 AXG458779 BHC458779 BQY458779 CAU458779 CKQ458779 CUM458779 DEI458779 DOE458779 DYA458779 EHW458779 ERS458779 FBO458779 FLK458779 FVG458779 GFC458779 GOY458779 GYU458779 HIQ458779 HSM458779 ICI458779 IME458779 IWA458779 JFW458779 JPS458779 JZO458779 KJK458779 KTG458779 LDC458779 LMY458779 LWU458779 MGQ458779 MQM458779 NAI458779 NKE458779 NUA458779 ODW458779 ONS458779 OXO458779 PHK458779 PRG458779 QBC458779 QKY458779 QUU458779 REQ458779 ROM458779 RYI458779 SIE458779 SSA458779 TBW458779 TLS458779 TVO458779 UFK458779 UPG458779 UZC458779 VIY458779 VSU458779 WCQ458779 WMM458779 WWI458779 AA524315 JW524315 TS524315 ADO524315 ANK524315 AXG524315 BHC524315 BQY524315 CAU524315 CKQ524315 CUM524315 DEI524315 DOE524315 DYA524315 EHW524315 ERS524315 FBO524315 FLK524315 FVG524315 GFC524315 GOY524315 GYU524315 HIQ524315 HSM524315 ICI524315 IME524315 IWA524315 JFW524315 JPS524315 JZO524315 KJK524315 KTG524315 LDC524315 LMY524315 LWU524315 MGQ524315 MQM524315 NAI524315 NKE524315 NUA524315 ODW524315 ONS524315 OXO524315 PHK524315 PRG524315 QBC524315 QKY524315 QUU524315 REQ524315 ROM524315 RYI524315 SIE524315 SSA524315 TBW524315 TLS524315 TVO524315 UFK524315 UPG524315 UZC524315 VIY524315 VSU524315 WCQ524315 WMM524315 WWI524315 AA589851 JW589851 TS589851 ADO589851 ANK589851 AXG589851 BHC589851 BQY589851 CAU589851 CKQ589851 CUM589851 DEI589851 DOE589851 DYA589851 EHW589851 ERS589851 FBO589851 FLK589851 FVG589851 GFC589851 GOY589851 GYU589851 HIQ589851 HSM589851 ICI589851 IME589851 IWA589851 JFW589851 JPS589851 JZO589851 KJK589851 KTG589851 LDC589851 LMY589851 LWU589851 MGQ589851 MQM589851 NAI589851 NKE589851 NUA589851 ODW589851 ONS589851 OXO589851 PHK589851 PRG589851 QBC589851 QKY589851 QUU589851 REQ589851 ROM589851 RYI589851 SIE589851 SSA589851 TBW589851 TLS589851 TVO589851 UFK589851 UPG589851 UZC589851 VIY589851 VSU589851 WCQ589851 WMM589851 WWI589851 AA655387 JW655387 TS655387 ADO655387 ANK655387 AXG655387 BHC655387 BQY655387 CAU655387 CKQ655387 CUM655387 DEI655387 DOE655387 DYA655387 EHW655387 ERS655387 FBO655387 FLK655387 FVG655387 GFC655387 GOY655387 GYU655387 HIQ655387 HSM655387 ICI655387 IME655387 IWA655387 JFW655387 JPS655387 JZO655387 KJK655387 KTG655387 LDC655387 LMY655387 LWU655387 MGQ655387 MQM655387 NAI655387 NKE655387 NUA655387 ODW655387 ONS655387 OXO655387 PHK655387 PRG655387 QBC655387 QKY655387 QUU655387 REQ655387 ROM655387 RYI655387 SIE655387 SSA655387 TBW655387 TLS655387 TVO655387 UFK655387 UPG655387 UZC655387 VIY655387 VSU655387 WCQ655387 WMM655387 WWI655387 AA720923 JW720923 TS720923 ADO720923 ANK720923 AXG720923 BHC720923 BQY720923 CAU720923 CKQ720923 CUM720923 DEI720923 DOE720923 DYA720923 EHW720923 ERS720923 FBO720923 FLK720923 FVG720923 GFC720923 GOY720923 GYU720923 HIQ720923 HSM720923 ICI720923 IME720923 IWA720923 JFW720923 JPS720923 JZO720923 KJK720923 KTG720923 LDC720923 LMY720923 LWU720923 MGQ720923 MQM720923 NAI720923 NKE720923 NUA720923 ODW720923 ONS720923 OXO720923 PHK720923 PRG720923 QBC720923 QKY720923 QUU720923 REQ720923 ROM720923 RYI720923 SIE720923 SSA720923 TBW720923 TLS720923 TVO720923 UFK720923 UPG720923 UZC720923 VIY720923 VSU720923 WCQ720923 WMM720923 WWI720923 AA786459 JW786459 TS786459 ADO786459 ANK786459 AXG786459 BHC786459 BQY786459 CAU786459 CKQ786459 CUM786459 DEI786459 DOE786459 DYA786459 EHW786459 ERS786459 FBO786459 FLK786459 FVG786459 GFC786459 GOY786459 GYU786459 HIQ786459 HSM786459 ICI786459 IME786459 IWA786459 JFW786459 JPS786459 JZO786459 KJK786459 KTG786459 LDC786459 LMY786459 LWU786459 MGQ786459 MQM786459 NAI786459 NKE786459 NUA786459 ODW786459 ONS786459 OXO786459 PHK786459 PRG786459 QBC786459 QKY786459 QUU786459 REQ786459 ROM786459 RYI786459 SIE786459 SSA786459 TBW786459 TLS786459 TVO786459 UFK786459 UPG786459 UZC786459 VIY786459 VSU786459 WCQ786459 WMM786459 WWI786459 AA851995 JW851995 TS851995 ADO851995 ANK851995 AXG851995 BHC851995 BQY851995 CAU851995 CKQ851995 CUM851995 DEI851995 DOE851995 DYA851995 EHW851995 ERS851995 FBO851995 FLK851995 FVG851995 GFC851995 GOY851995 GYU851995 HIQ851995 HSM851995 ICI851995 IME851995 IWA851995 JFW851995 JPS851995 JZO851995 KJK851995 KTG851995 LDC851995 LMY851995 LWU851995 MGQ851995 MQM851995 NAI851995 NKE851995 NUA851995 ODW851995 ONS851995 OXO851995 PHK851995 PRG851995 QBC851995 QKY851995 QUU851995 REQ851995 ROM851995 RYI851995 SIE851995 SSA851995 TBW851995 TLS851995 TVO851995 UFK851995 UPG851995 UZC851995 VIY851995 VSU851995 WCQ851995 WMM851995 WWI851995 AA917531 JW917531 TS917531 ADO917531 ANK917531 AXG917531 BHC917531 BQY917531 CAU917531 CKQ917531 CUM917531 DEI917531 DOE917531 DYA917531 EHW917531 ERS917531 FBO917531 FLK917531 FVG917531 GFC917531 GOY917531 GYU917531 HIQ917531 HSM917531 ICI917531 IME917531 IWA917531 JFW917531 JPS917531 JZO917531 KJK917531 KTG917531 LDC917531 LMY917531 LWU917531 MGQ917531 MQM917531 NAI917531 NKE917531 NUA917531 ODW917531 ONS917531 OXO917531 PHK917531 PRG917531 QBC917531 QKY917531 QUU917531 REQ917531 ROM917531 RYI917531 SIE917531 SSA917531 TBW917531 TLS917531 TVO917531 UFK917531 UPG917531 UZC917531 VIY917531 VSU917531 WCQ917531 WMM917531 WWI917531 AA983067 JW983067 TS983067 ADO983067 ANK983067 AXG983067 BHC983067 BQY983067 CAU983067 CKQ983067 CUM983067 DEI983067 DOE983067 DYA983067 EHW983067 ERS983067 FBO983067 FLK983067 FVG983067 GFC983067 GOY983067 GYU983067 HIQ983067 HSM983067 ICI983067 IME983067 IWA983067 JFW983067 JPS983067 JZO983067 KJK983067 KTG983067 LDC983067 LMY983067 LWU983067 MGQ983067 MQM983067 NAI983067 NKE983067 NUA983067 ODW983067 ONS983067 OXO983067 PHK983067 PRG983067 QBC983067 QKY983067 QUU983067 REQ983067 ROM983067 RYI983067 SIE983067 SSA983067 TBW983067 TLS983067 TVO983067 UFK983067 UPG983067 UZC983067 VIY983067 VSU983067 WCQ983067 WMM983067 WWI983067 AD24 JZ24 TV24 ADR24 ANN24 AXJ24 BHF24 BRB24 CAX24 CKT24 CUP24 DEL24 DOH24 DYD24 EHZ24 ERV24 FBR24 FLN24 FVJ24 GFF24 GPB24 GYX24 HIT24 HSP24 ICL24 IMH24 IWD24 JFZ24 JPV24 JZR24 KJN24 KTJ24 LDF24 LNB24 LWX24 MGT24 MQP24 NAL24 NKH24 NUD24 ODZ24 ONV24 OXR24 PHN24 PRJ24 QBF24 QLB24 QUX24 RET24 ROP24 RYL24 SIH24 SSD24 TBZ24 TLV24 TVR24 UFN24 UPJ24 UZF24 VJB24 VSX24 WCT24 WMP24 WWL24 AD65563 JZ65563 TV65563 ADR65563 ANN65563 AXJ65563 BHF65563 BRB65563 CAX65563 CKT65563 CUP65563 DEL65563 DOH65563 DYD65563 EHZ65563 ERV65563 FBR65563 FLN65563 FVJ65563 GFF65563 GPB65563 GYX65563 HIT65563 HSP65563 ICL65563 IMH65563 IWD65563 JFZ65563 JPV65563 JZR65563 KJN65563 KTJ65563 LDF65563 LNB65563 LWX65563 MGT65563 MQP65563 NAL65563 NKH65563 NUD65563 ODZ65563 ONV65563 OXR65563 PHN65563 PRJ65563 QBF65563 QLB65563 QUX65563 RET65563 ROP65563 RYL65563 SIH65563 SSD65563 TBZ65563 TLV65563 TVR65563 UFN65563 UPJ65563 UZF65563 VJB65563 VSX65563 WCT65563 WMP65563 WWL65563 AD131099 JZ131099 TV131099 ADR131099 ANN131099 AXJ131099 BHF131099 BRB131099 CAX131099 CKT131099 CUP131099 DEL131099 DOH131099 DYD131099 EHZ131099 ERV131099 FBR131099 FLN131099 FVJ131099 GFF131099 GPB131099 GYX131099 HIT131099 HSP131099 ICL131099 IMH131099 IWD131099 JFZ131099 JPV131099 JZR131099 KJN131099 KTJ131099 LDF131099 LNB131099 LWX131099 MGT131099 MQP131099 NAL131099 NKH131099 NUD131099 ODZ131099 ONV131099 OXR131099 PHN131099 PRJ131099 QBF131099 QLB131099 QUX131099 RET131099 ROP131099 RYL131099 SIH131099 SSD131099 TBZ131099 TLV131099 TVR131099 UFN131099 UPJ131099 UZF131099 VJB131099 VSX131099 WCT131099 WMP131099 WWL131099 AD196635 JZ196635 TV196635 ADR196635 ANN196635 AXJ196635 BHF196635 BRB196635 CAX196635 CKT196635 CUP196635 DEL196635 DOH196635 DYD196635 EHZ196635 ERV196635 FBR196635 FLN196635 FVJ196635 GFF196635 GPB196635 GYX196635 HIT196635 HSP196635 ICL196635 IMH196635 IWD196635 JFZ196635 JPV196635 JZR196635 KJN196635 KTJ196635 LDF196635 LNB196635 LWX196635 MGT196635 MQP196635 NAL196635 NKH196635 NUD196635 ODZ196635 ONV196635 OXR196635 PHN196635 PRJ196635 QBF196635 QLB196635 QUX196635 RET196635 ROP196635 RYL196635 SIH196635 SSD196635 TBZ196635 TLV196635 TVR196635 UFN196635 UPJ196635 UZF196635 VJB196635 VSX196635 WCT196635 WMP196635 WWL196635 AD262171 JZ262171 TV262171 ADR262171 ANN262171 AXJ262171 BHF262171 BRB262171 CAX262171 CKT262171 CUP262171 DEL262171 DOH262171 DYD262171 EHZ262171 ERV262171 FBR262171 FLN262171 FVJ262171 GFF262171 GPB262171 GYX262171 HIT262171 HSP262171 ICL262171 IMH262171 IWD262171 JFZ262171 JPV262171 JZR262171 KJN262171 KTJ262171 LDF262171 LNB262171 LWX262171 MGT262171 MQP262171 NAL262171 NKH262171 NUD262171 ODZ262171 ONV262171 OXR262171 PHN262171 PRJ262171 QBF262171 QLB262171 QUX262171 RET262171 ROP262171 RYL262171 SIH262171 SSD262171 TBZ262171 TLV262171 TVR262171 UFN262171 UPJ262171 UZF262171 VJB262171 VSX262171 WCT262171 WMP262171 WWL262171 AD327707 JZ327707 TV327707 ADR327707 ANN327707 AXJ327707 BHF327707 BRB327707 CAX327707 CKT327707 CUP327707 DEL327707 DOH327707 DYD327707 EHZ327707 ERV327707 FBR327707 FLN327707 FVJ327707 GFF327707 GPB327707 GYX327707 HIT327707 HSP327707 ICL327707 IMH327707 IWD327707 JFZ327707 JPV327707 JZR327707 KJN327707 KTJ327707 LDF327707 LNB327707 LWX327707 MGT327707 MQP327707 NAL327707 NKH327707 NUD327707 ODZ327707 ONV327707 OXR327707 PHN327707 PRJ327707 QBF327707 QLB327707 QUX327707 RET327707 ROP327707 RYL327707 SIH327707 SSD327707 TBZ327707 TLV327707 TVR327707 UFN327707 UPJ327707 UZF327707 VJB327707 VSX327707 WCT327707 WMP327707 WWL327707 AD393243 JZ393243 TV393243 ADR393243 ANN393243 AXJ393243 BHF393243 BRB393243 CAX393243 CKT393243 CUP393243 DEL393243 DOH393243 DYD393243 EHZ393243 ERV393243 FBR393243 FLN393243 FVJ393243 GFF393243 GPB393243 GYX393243 HIT393243 HSP393243 ICL393243 IMH393243 IWD393243 JFZ393243 JPV393243 JZR393243 KJN393243 KTJ393243 LDF393243 LNB393243 LWX393243 MGT393243 MQP393243 NAL393243 NKH393243 NUD393243 ODZ393243 ONV393243 OXR393243 PHN393243 PRJ393243 QBF393243 QLB393243 QUX393243 RET393243 ROP393243 RYL393243 SIH393243 SSD393243 TBZ393243 TLV393243 TVR393243 UFN393243 UPJ393243 UZF393243 VJB393243 VSX393243 WCT393243 WMP393243 WWL393243 AD458779 JZ458779 TV458779 ADR458779 ANN458779 AXJ458779 BHF458779 BRB458779 CAX458779 CKT458779 CUP458779 DEL458779 DOH458779 DYD458779 EHZ458779 ERV458779 FBR458779 FLN458779 FVJ458779 GFF458779 GPB458779 GYX458779 HIT458779 HSP458779 ICL458779 IMH458779 IWD458779 JFZ458779 JPV458779 JZR458779 KJN458779 KTJ458779 LDF458779 LNB458779 LWX458779 MGT458779 MQP458779 NAL458779 NKH458779 NUD458779 ODZ458779 ONV458779 OXR458779 PHN458779 PRJ458779 QBF458779 QLB458779 QUX458779 RET458779 ROP458779 RYL458779 SIH458779 SSD458779 TBZ458779 TLV458779 TVR458779 UFN458779 UPJ458779 UZF458779 VJB458779 VSX458779 WCT458779 WMP458779 WWL458779 AD524315 JZ524315 TV524315 ADR524315 ANN524315 AXJ524315 BHF524315 BRB524315 CAX524315 CKT524315 CUP524315 DEL524315 DOH524315 DYD524315 EHZ524315 ERV524315 FBR524315 FLN524315 FVJ524315 GFF524315 GPB524315 GYX524315 HIT524315 HSP524315 ICL524315 IMH524315 IWD524315 JFZ524315 JPV524315 JZR524315 KJN524315 KTJ524315 LDF524315 LNB524315 LWX524315 MGT524315 MQP524315 NAL524315 NKH524315 NUD524315 ODZ524315 ONV524315 OXR524315 PHN524315 PRJ524315 QBF524315 QLB524315 QUX524315 RET524315 ROP524315 RYL524315 SIH524315 SSD524315 TBZ524315 TLV524315 TVR524315 UFN524315 UPJ524315 UZF524315 VJB524315 VSX524315 WCT524315 WMP524315 WWL524315 AD589851 JZ589851 TV589851 ADR589851 ANN589851 AXJ589851 BHF589851 BRB589851 CAX589851 CKT589851 CUP589851 DEL589851 DOH589851 DYD589851 EHZ589851 ERV589851 FBR589851 FLN589851 FVJ589851 GFF589851 GPB589851 GYX589851 HIT589851 HSP589851 ICL589851 IMH589851 IWD589851 JFZ589851 JPV589851 JZR589851 KJN589851 KTJ589851 LDF589851 LNB589851 LWX589851 MGT589851 MQP589851 NAL589851 NKH589851 NUD589851 ODZ589851 ONV589851 OXR589851 PHN589851 PRJ589851 QBF589851 QLB589851 QUX589851 RET589851 ROP589851 RYL589851 SIH589851 SSD589851 TBZ589851 TLV589851 TVR589851 UFN589851 UPJ589851 UZF589851 VJB589851 VSX589851 WCT589851 WMP589851 WWL589851 AD655387 JZ655387 TV655387 ADR655387 ANN655387 AXJ655387 BHF655387 BRB655387 CAX655387 CKT655387 CUP655387 DEL655387 DOH655387 DYD655387 EHZ655387 ERV655387 FBR655387 FLN655387 FVJ655387 GFF655387 GPB655387 GYX655387 HIT655387 HSP655387 ICL655387 IMH655387 IWD655387 JFZ655387 JPV655387 JZR655387 KJN655387 KTJ655387 LDF655387 LNB655387 LWX655387 MGT655387 MQP655387 NAL655387 NKH655387 NUD655387 ODZ655387 ONV655387 OXR655387 PHN655387 PRJ655387 QBF655387 QLB655387 QUX655387 RET655387 ROP655387 RYL655387 SIH655387 SSD655387 TBZ655387 TLV655387 TVR655387 UFN655387 UPJ655387 UZF655387 VJB655387 VSX655387 WCT655387 WMP655387 WWL655387 AD720923 JZ720923 TV720923 ADR720923 ANN720923 AXJ720923 BHF720923 BRB720923 CAX720923 CKT720923 CUP720923 DEL720923 DOH720923 DYD720923 EHZ720923 ERV720923 FBR720923 FLN720923 FVJ720923 GFF720923 GPB720923 GYX720923 HIT720923 HSP720923 ICL720923 IMH720923 IWD720923 JFZ720923 JPV720923 JZR720923 KJN720923 KTJ720923 LDF720923 LNB720923 LWX720923 MGT720923 MQP720923 NAL720923 NKH720923 NUD720923 ODZ720923 ONV720923 OXR720923 PHN720923 PRJ720923 QBF720923 QLB720923 QUX720923 RET720923 ROP720923 RYL720923 SIH720923 SSD720923 TBZ720923 TLV720923 TVR720923 UFN720923 UPJ720923 UZF720923 VJB720923 VSX720923 WCT720923 WMP720923 WWL720923 AD786459 JZ786459 TV786459 ADR786459 ANN786459 AXJ786459 BHF786459 BRB786459 CAX786459 CKT786459 CUP786459 DEL786459 DOH786459 DYD786459 EHZ786459 ERV786459 FBR786459 FLN786459 FVJ786459 GFF786459 GPB786459 GYX786459 HIT786459 HSP786459 ICL786459 IMH786459 IWD786459 JFZ786459 JPV786459 JZR786459 KJN786459 KTJ786459 LDF786459 LNB786459 LWX786459 MGT786459 MQP786459 NAL786459 NKH786459 NUD786459 ODZ786459 ONV786459 OXR786459 PHN786459 PRJ786459 QBF786459 QLB786459 QUX786459 RET786459 ROP786459 RYL786459 SIH786459 SSD786459 TBZ786459 TLV786459 TVR786459 UFN786459 UPJ786459 UZF786459 VJB786459 VSX786459 WCT786459 WMP786459 WWL786459 AD851995 JZ851995 TV851995 ADR851995 ANN851995 AXJ851995 BHF851995 BRB851995 CAX851995 CKT851995 CUP851995 DEL851995 DOH851995 DYD851995 EHZ851995 ERV851995 FBR851995 FLN851995 FVJ851995 GFF851995 GPB851995 GYX851995 HIT851995 HSP851995 ICL851995 IMH851995 IWD851995 JFZ851995 JPV851995 JZR851995 KJN851995 KTJ851995 LDF851995 LNB851995 LWX851995 MGT851995 MQP851995 NAL851995 NKH851995 NUD851995 ODZ851995 ONV851995 OXR851995 PHN851995 PRJ851995 QBF851995 QLB851995 QUX851995 RET851995 ROP851995 RYL851995 SIH851995 SSD851995 TBZ851995 TLV851995 TVR851995 UFN851995 UPJ851995 UZF851995 VJB851995 VSX851995 WCT851995 WMP851995 WWL851995 AD917531 JZ917531 TV917531 ADR917531 ANN917531 AXJ917531 BHF917531 BRB917531 CAX917531 CKT917531 CUP917531 DEL917531 DOH917531 DYD917531 EHZ917531 ERV917531 FBR917531 FLN917531 FVJ917531 GFF917531 GPB917531 GYX917531 HIT917531 HSP917531 ICL917531 IMH917531 IWD917531 JFZ917531 JPV917531 JZR917531 KJN917531 KTJ917531 LDF917531 LNB917531 LWX917531 MGT917531 MQP917531 NAL917531 NKH917531 NUD917531 ODZ917531 ONV917531 OXR917531 PHN917531 PRJ917531 QBF917531 QLB917531 QUX917531 RET917531 ROP917531 RYL917531 SIH917531 SSD917531 TBZ917531 TLV917531 TVR917531 UFN917531 UPJ917531 UZF917531 VJB917531 VSX917531 WCT917531 WMP917531 WWL917531 AD983067 JZ983067 TV983067 ADR983067 ANN983067 AXJ983067 BHF983067 BRB983067 CAX983067 CKT983067 CUP983067 DEL983067 DOH983067 DYD983067 EHZ983067 ERV983067 FBR983067 FLN983067 FVJ983067 GFF983067 GPB983067 GYX983067 HIT983067 HSP983067 ICL983067 IMH983067 IWD983067 JFZ983067 JPV983067 JZR983067 KJN983067 KTJ983067 LDF983067 LNB983067 LWX983067 MGT983067 MQP983067 NAL983067 NKH983067 NUD983067 ODZ983067 ONV983067 OXR983067 PHN983067 PRJ983067 QBF983067 QLB983067 QUX983067 RET983067 ROP983067 RYL983067 SIH983067 SSD983067 TBZ983067 TLV983067 TVR983067 UFN983067 UPJ983067 UZF983067 VJB983067 VSX983067 WCT983067 WMP983067 WWL983067 AD18 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AA15 AD15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workbookViewId="0">
      <selection activeCell="C29" sqref="C29:AL29"/>
    </sheetView>
  </sheetViews>
  <sheetFormatPr defaultRowHeight="15" x14ac:dyDescent="0.25"/>
  <cols>
    <col min="11" max="11" width="15.7109375" customWidth="1"/>
    <col min="12" max="14" width="9.140625" hidden="1" customWidth="1"/>
    <col min="15" max="15" width="8.5703125" hidden="1" customWidth="1"/>
    <col min="16" max="21" width="9.140625" hidden="1" customWidth="1"/>
    <col min="22" max="22" width="8.140625" hidden="1" customWidth="1"/>
    <col min="23" max="38" width="9.140625" hidden="1" customWidth="1"/>
  </cols>
  <sheetData>
    <row r="1" spans="1:38" s="181" customFormat="1" ht="23.25" customHeight="1" x14ac:dyDescent="0.25">
      <c r="A1" s="780" t="s">
        <v>263</v>
      </c>
      <c r="B1" s="780"/>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38" s="181" customFormat="1" ht="8.25" customHeight="1" x14ac:dyDescent="0.25">
      <c r="A2" s="226"/>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8"/>
    </row>
    <row r="3" spans="1:38" s="181" customFormat="1" ht="18.95" customHeight="1" thickBot="1" x14ac:dyDescent="0.3">
      <c r="A3" s="771" t="s">
        <v>264</v>
      </c>
      <c r="B3" s="772"/>
      <c r="C3" s="763" t="s">
        <v>265</v>
      </c>
      <c r="D3" s="763"/>
      <c r="E3" s="763"/>
      <c r="F3" s="763"/>
      <c r="G3" s="763"/>
      <c r="H3" s="763"/>
      <c r="I3" s="763"/>
      <c r="J3" s="763"/>
      <c r="K3" s="763"/>
      <c r="L3" s="763"/>
      <c r="M3" s="763"/>
      <c r="N3" s="763"/>
      <c r="O3" s="763"/>
      <c r="P3" s="763"/>
      <c r="Q3" s="763"/>
      <c r="R3" s="763"/>
      <c r="S3" s="763"/>
      <c r="T3" s="763"/>
      <c r="U3" s="763"/>
      <c r="V3" s="763"/>
      <c r="W3" s="763"/>
      <c r="X3" s="763"/>
      <c r="Y3" s="781"/>
      <c r="Z3" s="782"/>
      <c r="AA3" s="782"/>
      <c r="AB3" s="782"/>
      <c r="AC3" s="782"/>
      <c r="AD3" s="782"/>
      <c r="AE3" s="782"/>
      <c r="AF3" s="782"/>
      <c r="AG3" s="782"/>
      <c r="AH3" s="783"/>
      <c r="AI3" s="229" t="s">
        <v>266</v>
      </c>
      <c r="AJ3" s="781"/>
      <c r="AK3" s="783"/>
      <c r="AL3" s="230" t="s">
        <v>33</v>
      </c>
    </row>
    <row r="4" spans="1:38" s="181" customFormat="1" ht="5.25" customHeight="1" x14ac:dyDescent="0.25">
      <c r="A4" s="231"/>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0"/>
    </row>
    <row r="5" spans="1:38" s="181" customFormat="1" x14ac:dyDescent="0.25">
      <c r="A5" s="231"/>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0"/>
    </row>
    <row r="6" spans="1:38" s="181" customFormat="1" ht="12.75" customHeight="1" x14ac:dyDescent="0.25">
      <c r="A6" s="231"/>
      <c r="B6" s="232"/>
      <c r="C6" s="232"/>
      <c r="D6" s="773" t="s">
        <v>267</v>
      </c>
      <c r="E6" s="773"/>
      <c r="F6" s="773"/>
      <c r="G6" s="773"/>
      <c r="H6" s="232"/>
      <c r="I6" s="774"/>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6"/>
      <c r="AL6" s="230"/>
    </row>
    <row r="7" spans="1:38" s="181" customFormat="1" ht="15.75" thickBot="1" x14ac:dyDescent="0.3">
      <c r="A7" s="231"/>
      <c r="B7" s="232"/>
      <c r="C7" s="232"/>
      <c r="D7" s="773"/>
      <c r="E7" s="773"/>
      <c r="F7" s="773"/>
      <c r="G7" s="773"/>
      <c r="H7" s="232"/>
      <c r="I7" s="777"/>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9"/>
      <c r="AL7" s="230"/>
    </row>
    <row r="8" spans="1:38" s="181" customFormat="1" x14ac:dyDescent="0.25">
      <c r="A8" s="231"/>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0"/>
    </row>
    <row r="9" spans="1:38" s="181" customFormat="1" ht="16.5" customHeight="1" x14ac:dyDescent="0.25">
      <c r="A9" s="771" t="s">
        <v>268</v>
      </c>
      <c r="B9" s="772"/>
      <c r="C9" s="766" t="s">
        <v>269</v>
      </c>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232"/>
      <c r="AL9" s="230"/>
    </row>
    <row r="10" spans="1:38" s="181" customFormat="1" ht="116.25" customHeight="1" x14ac:dyDescent="0.25">
      <c r="A10" s="743" t="s">
        <v>270</v>
      </c>
      <c r="B10" s="744"/>
      <c r="C10" s="745" t="s">
        <v>319</v>
      </c>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6"/>
    </row>
    <row r="11" spans="1:38" s="181" customFormat="1" ht="96.75" customHeight="1" x14ac:dyDescent="0.25">
      <c r="A11" s="743"/>
      <c r="B11" s="744"/>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6"/>
    </row>
    <row r="12" spans="1:38" s="181" customFormat="1" ht="21" customHeight="1" x14ac:dyDescent="0.25">
      <c r="A12" s="743" t="s">
        <v>271</v>
      </c>
      <c r="B12" s="744"/>
      <c r="C12" s="745" t="s">
        <v>272</v>
      </c>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6"/>
    </row>
    <row r="13" spans="1:38" s="181" customFormat="1" ht="24.75" customHeight="1" x14ac:dyDescent="0.25">
      <c r="A13" s="743" t="s">
        <v>273</v>
      </c>
      <c r="B13" s="744"/>
      <c r="C13" s="745" t="s">
        <v>274</v>
      </c>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6"/>
    </row>
    <row r="14" spans="1:38" s="181" customFormat="1" ht="48" customHeight="1" x14ac:dyDescent="0.25">
      <c r="A14" s="743" t="s">
        <v>275</v>
      </c>
      <c r="B14" s="744"/>
      <c r="C14" s="745" t="s">
        <v>276</v>
      </c>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6"/>
    </row>
    <row r="15" spans="1:38" s="181" customFormat="1" ht="25.5" customHeight="1" x14ac:dyDescent="0.25">
      <c r="A15" s="743" t="s">
        <v>277</v>
      </c>
      <c r="B15" s="744"/>
      <c r="C15" s="745" t="s">
        <v>278</v>
      </c>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6"/>
    </row>
    <row r="16" spans="1:38" s="181" customFormat="1" ht="45.75" customHeight="1" x14ac:dyDescent="0.25">
      <c r="A16" s="743" t="s">
        <v>279</v>
      </c>
      <c r="B16" s="744"/>
      <c r="C16" s="745" t="s">
        <v>302</v>
      </c>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745"/>
      <c r="AI16" s="745"/>
      <c r="AJ16" s="745"/>
      <c r="AK16" s="745"/>
      <c r="AL16" s="746"/>
    </row>
    <row r="17" spans="1:39" s="181" customFormat="1" ht="78" customHeight="1" x14ac:dyDescent="0.25">
      <c r="A17" s="743" t="s">
        <v>280</v>
      </c>
      <c r="B17" s="744"/>
      <c r="C17" s="745" t="s">
        <v>320</v>
      </c>
      <c r="D17" s="745"/>
      <c r="E17" s="745"/>
      <c r="F17" s="745"/>
      <c r="G17" s="745"/>
      <c r="H17" s="745"/>
      <c r="I17" s="745"/>
      <c r="J17" s="745"/>
      <c r="K17" s="745"/>
      <c r="L17" s="745"/>
      <c r="M17" s="745"/>
      <c r="N17" s="745"/>
      <c r="O17" s="745"/>
      <c r="P17" s="745"/>
      <c r="Q17" s="745"/>
      <c r="R17" s="745"/>
      <c r="S17" s="745"/>
      <c r="T17" s="745"/>
      <c r="U17" s="745"/>
      <c r="V17" s="745"/>
      <c r="W17" s="745"/>
      <c r="X17" s="745"/>
      <c r="Y17" s="745"/>
      <c r="Z17" s="745"/>
      <c r="AA17" s="745"/>
      <c r="AB17" s="745"/>
      <c r="AC17" s="745"/>
      <c r="AD17" s="745"/>
      <c r="AE17" s="745"/>
      <c r="AF17" s="745"/>
      <c r="AG17" s="745"/>
      <c r="AH17" s="745"/>
      <c r="AI17" s="745"/>
      <c r="AJ17" s="745"/>
      <c r="AK17" s="745"/>
      <c r="AL17" s="746"/>
    </row>
    <row r="18" spans="1:39" s="181" customFormat="1" ht="24" customHeight="1" x14ac:dyDescent="0.25">
      <c r="A18" s="743" t="s">
        <v>281</v>
      </c>
      <c r="B18" s="744"/>
      <c r="C18" s="745" t="s">
        <v>282</v>
      </c>
      <c r="D18" s="745"/>
      <c r="E18" s="745"/>
      <c r="F18" s="745"/>
      <c r="G18" s="745"/>
      <c r="H18" s="745"/>
      <c r="I18" s="745"/>
      <c r="J18" s="745"/>
      <c r="K18" s="745"/>
      <c r="L18" s="745"/>
      <c r="M18" s="745"/>
      <c r="N18" s="745"/>
      <c r="O18" s="745"/>
      <c r="P18" s="745"/>
      <c r="Q18" s="745"/>
      <c r="R18" s="745"/>
      <c r="S18" s="745"/>
      <c r="T18" s="745"/>
      <c r="U18" s="745"/>
      <c r="V18" s="745"/>
      <c r="W18" s="745"/>
      <c r="X18" s="745"/>
      <c r="Y18" s="745"/>
      <c r="Z18" s="745"/>
      <c r="AA18" s="745"/>
      <c r="AB18" s="745"/>
      <c r="AC18" s="745"/>
      <c r="AD18" s="745"/>
      <c r="AE18" s="745"/>
      <c r="AF18" s="745"/>
      <c r="AG18" s="745"/>
      <c r="AH18" s="745"/>
      <c r="AI18" s="745"/>
      <c r="AJ18" s="745"/>
      <c r="AK18" s="745"/>
      <c r="AL18" s="746"/>
    </row>
    <row r="19" spans="1:39" s="181" customFormat="1" ht="18.75" customHeight="1" x14ac:dyDescent="0.25">
      <c r="A19" s="768" t="s">
        <v>283</v>
      </c>
      <c r="B19" s="769"/>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c r="AL19" s="770"/>
    </row>
    <row r="20" spans="1:39" s="181" customFormat="1" ht="39" customHeight="1" x14ac:dyDescent="0.25">
      <c r="A20" s="743" t="s">
        <v>284</v>
      </c>
      <c r="B20" s="744"/>
      <c r="C20" s="745" t="s">
        <v>285</v>
      </c>
      <c r="D20" s="745"/>
      <c r="E20" s="745"/>
      <c r="F20" s="745"/>
      <c r="G20" s="745"/>
      <c r="H20" s="745"/>
      <c r="I20" s="745"/>
      <c r="J20" s="745"/>
      <c r="K20" s="745"/>
      <c r="L20" s="745"/>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6"/>
    </row>
    <row r="21" spans="1:39" s="181" customFormat="1" ht="18.75" customHeight="1" x14ac:dyDescent="0.25">
      <c r="A21" s="743" t="s">
        <v>286</v>
      </c>
      <c r="B21" s="744"/>
      <c r="C21" s="745" t="s">
        <v>287</v>
      </c>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6"/>
    </row>
    <row r="22" spans="1:39" s="181" customFormat="1" ht="24" customHeight="1" x14ac:dyDescent="0.25">
      <c r="A22" s="761" t="s">
        <v>288</v>
      </c>
      <c r="B22" s="762"/>
      <c r="C22" s="763" t="s">
        <v>289</v>
      </c>
      <c r="D22" s="766"/>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6"/>
      <c r="AL22" s="767"/>
      <c r="AM22" s="233"/>
    </row>
    <row r="23" spans="1:39" s="181" customFormat="1" ht="36.75" customHeight="1" x14ac:dyDescent="0.25">
      <c r="A23" s="743" t="s">
        <v>270</v>
      </c>
      <c r="B23" s="744"/>
      <c r="C23" s="745" t="s">
        <v>299</v>
      </c>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5"/>
      <c r="AJ23" s="745"/>
      <c r="AK23" s="745"/>
      <c r="AL23" s="746"/>
      <c r="AM23" s="233"/>
    </row>
    <row r="24" spans="1:39" s="181" customFormat="1" ht="62.25" customHeight="1" x14ac:dyDescent="0.25">
      <c r="A24" s="743" t="s">
        <v>271</v>
      </c>
      <c r="B24" s="744"/>
      <c r="C24" s="745" t="s">
        <v>290</v>
      </c>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5"/>
      <c r="AL24" s="746"/>
    </row>
    <row r="25" spans="1:39" s="181" customFormat="1" ht="26.25" customHeight="1" x14ac:dyDescent="0.25">
      <c r="A25" s="743" t="s">
        <v>273</v>
      </c>
      <c r="B25" s="744"/>
      <c r="C25" s="745" t="s">
        <v>300</v>
      </c>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5"/>
      <c r="AK25" s="745"/>
      <c r="AL25" s="746"/>
    </row>
    <row r="26" spans="1:39" s="181" customFormat="1" ht="48" customHeight="1" x14ac:dyDescent="0.25">
      <c r="A26" s="743" t="s">
        <v>275</v>
      </c>
      <c r="B26" s="744"/>
      <c r="C26" s="745" t="s">
        <v>291</v>
      </c>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6"/>
    </row>
    <row r="27" spans="1:39" s="181" customFormat="1" ht="46.5" customHeight="1" x14ac:dyDescent="0.25">
      <c r="A27" s="743" t="s">
        <v>277</v>
      </c>
      <c r="B27" s="744"/>
      <c r="C27" s="745" t="s">
        <v>292</v>
      </c>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6"/>
    </row>
    <row r="28" spans="1:39" s="181" customFormat="1" ht="21.75" customHeight="1" x14ac:dyDescent="0.25">
      <c r="A28" s="761" t="s">
        <v>293</v>
      </c>
      <c r="B28" s="762"/>
      <c r="C28" s="763" t="s">
        <v>294</v>
      </c>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6"/>
    </row>
    <row r="29" spans="1:39" s="181" customFormat="1" ht="86.25" customHeight="1" x14ac:dyDescent="0.25">
      <c r="A29" s="743" t="s">
        <v>270</v>
      </c>
      <c r="B29" s="744"/>
      <c r="C29" s="764" t="s">
        <v>316</v>
      </c>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64"/>
      <c r="AL29" s="765"/>
    </row>
    <row r="30" spans="1:39" s="181" customFormat="1" ht="23.25" customHeight="1" x14ac:dyDescent="0.25">
      <c r="A30" s="743" t="s">
        <v>271</v>
      </c>
      <c r="B30" s="744"/>
      <c r="C30" s="745" t="s">
        <v>314</v>
      </c>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6"/>
    </row>
    <row r="31" spans="1:39" s="181" customFormat="1" ht="26.25" customHeight="1" x14ac:dyDescent="0.25">
      <c r="A31" s="743" t="s">
        <v>273</v>
      </c>
      <c r="B31" s="744"/>
      <c r="C31" s="745" t="s">
        <v>295</v>
      </c>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6"/>
    </row>
    <row r="32" spans="1:39" s="181" customFormat="1" ht="26.25" customHeight="1" x14ac:dyDescent="0.25">
      <c r="A32" s="743" t="s">
        <v>275</v>
      </c>
      <c r="B32" s="744"/>
      <c r="C32" s="745" t="s">
        <v>301</v>
      </c>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6"/>
    </row>
    <row r="33" spans="1:38" s="181" customFormat="1" ht="6" customHeight="1" x14ac:dyDescent="0.25">
      <c r="A33" s="231"/>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0"/>
    </row>
    <row r="34" spans="1:38" s="181" customFormat="1" x14ac:dyDescent="0.25">
      <c r="A34" s="231"/>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0"/>
    </row>
    <row r="35" spans="1:38" s="181" customFormat="1" x14ac:dyDescent="0.25">
      <c r="A35" s="231"/>
      <c r="B35" s="747"/>
      <c r="C35" s="747"/>
      <c r="D35" s="747"/>
      <c r="E35" s="747"/>
      <c r="F35" s="747"/>
      <c r="G35" s="748"/>
      <c r="H35" s="749"/>
      <c r="I35" s="749"/>
      <c r="J35" s="747" t="s">
        <v>6</v>
      </c>
      <c r="K35" s="749"/>
      <c r="L35" s="749"/>
      <c r="M35" s="747" t="s">
        <v>6</v>
      </c>
      <c r="N35" s="751"/>
      <c r="O35" s="751"/>
      <c r="P35" s="751"/>
      <c r="Q35" s="751"/>
      <c r="R35" s="232"/>
      <c r="S35" s="232"/>
      <c r="T35" s="232"/>
      <c r="U35" s="232"/>
      <c r="V35" s="232"/>
      <c r="W35" s="753"/>
      <c r="X35" s="754"/>
      <c r="Y35" s="754"/>
      <c r="Z35" s="754"/>
      <c r="AA35" s="754"/>
      <c r="AB35" s="754"/>
      <c r="AC35" s="754"/>
      <c r="AD35" s="754"/>
      <c r="AE35" s="754"/>
      <c r="AF35" s="754"/>
      <c r="AG35" s="754"/>
      <c r="AH35" s="754"/>
      <c r="AI35" s="754"/>
      <c r="AJ35" s="755"/>
      <c r="AK35" s="232"/>
      <c r="AL35" s="230"/>
    </row>
    <row r="36" spans="1:38" s="181" customFormat="1" ht="15.75" thickBot="1" x14ac:dyDescent="0.3">
      <c r="A36" s="231"/>
      <c r="B36" s="759" t="s">
        <v>296</v>
      </c>
      <c r="C36" s="759"/>
      <c r="D36" s="759"/>
      <c r="E36" s="759"/>
      <c r="F36" s="759"/>
      <c r="G36" s="760"/>
      <c r="H36" s="750"/>
      <c r="I36" s="750"/>
      <c r="J36" s="747"/>
      <c r="K36" s="750"/>
      <c r="L36" s="750"/>
      <c r="M36" s="747"/>
      <c r="N36" s="752"/>
      <c r="O36" s="752"/>
      <c r="P36" s="752"/>
      <c r="Q36" s="752"/>
      <c r="R36" s="232"/>
      <c r="S36" s="232"/>
      <c r="T36" s="232"/>
      <c r="U36" s="232"/>
      <c r="V36" s="232"/>
      <c r="W36" s="756"/>
      <c r="X36" s="757"/>
      <c r="Y36" s="757"/>
      <c r="Z36" s="757"/>
      <c r="AA36" s="757"/>
      <c r="AB36" s="757"/>
      <c r="AC36" s="757"/>
      <c r="AD36" s="757"/>
      <c r="AE36" s="757"/>
      <c r="AF36" s="757"/>
      <c r="AG36" s="757"/>
      <c r="AH36" s="757"/>
      <c r="AI36" s="757"/>
      <c r="AJ36" s="758"/>
      <c r="AK36" s="232"/>
      <c r="AL36" s="230"/>
    </row>
    <row r="37" spans="1:38" s="181" customFormat="1" ht="12.75" customHeight="1" x14ac:dyDescent="0.25">
      <c r="A37" s="231"/>
      <c r="B37" s="232"/>
      <c r="C37" s="740" t="s">
        <v>297</v>
      </c>
      <c r="D37" s="740"/>
      <c r="E37" s="740"/>
      <c r="F37" s="740"/>
      <c r="G37" s="740"/>
      <c r="H37" s="740"/>
      <c r="I37" s="740"/>
      <c r="J37" s="740"/>
      <c r="K37" s="740"/>
      <c r="L37" s="740"/>
      <c r="M37" s="740"/>
      <c r="N37" s="741"/>
      <c r="O37" s="741"/>
      <c r="P37" s="741"/>
      <c r="Q37" s="741"/>
      <c r="R37" s="741"/>
      <c r="S37" s="741"/>
      <c r="T37" s="741"/>
      <c r="U37" s="232"/>
      <c r="V37" s="232"/>
      <c r="W37" s="742" t="s">
        <v>298</v>
      </c>
      <c r="X37" s="742"/>
      <c r="Y37" s="742"/>
      <c r="Z37" s="742"/>
      <c r="AA37" s="742"/>
      <c r="AB37" s="742"/>
      <c r="AC37" s="742"/>
      <c r="AD37" s="742"/>
      <c r="AE37" s="742"/>
      <c r="AF37" s="742"/>
      <c r="AG37" s="742"/>
      <c r="AH37" s="742"/>
      <c r="AI37" s="742"/>
      <c r="AJ37" s="742"/>
      <c r="AK37" s="232"/>
      <c r="AL37" s="230"/>
    </row>
    <row r="38" spans="1:38" s="181" customFormat="1" x14ac:dyDescent="0.25">
      <c r="A38" s="231"/>
      <c r="B38" s="232"/>
      <c r="C38" s="232"/>
      <c r="D38" s="232"/>
      <c r="E38" s="232"/>
      <c r="F38" s="232"/>
      <c r="G38" s="232"/>
      <c r="H38" s="232"/>
      <c r="I38" s="232"/>
      <c r="J38" s="232"/>
      <c r="K38" s="232"/>
      <c r="L38" s="232"/>
      <c r="M38" s="232"/>
      <c r="N38" s="232"/>
      <c r="O38" s="232"/>
      <c r="P38" s="232"/>
      <c r="Q38" s="232"/>
      <c r="R38" s="232"/>
      <c r="S38" s="232"/>
      <c r="T38" s="232"/>
      <c r="U38" s="232"/>
      <c r="V38" s="232"/>
      <c r="W38" s="742"/>
      <c r="X38" s="742"/>
      <c r="Y38" s="742"/>
      <c r="Z38" s="742"/>
      <c r="AA38" s="742"/>
      <c r="AB38" s="742"/>
      <c r="AC38" s="742"/>
      <c r="AD38" s="742"/>
      <c r="AE38" s="742"/>
      <c r="AF38" s="742"/>
      <c r="AG38" s="742"/>
      <c r="AH38" s="742"/>
      <c r="AI38" s="742"/>
      <c r="AJ38" s="742"/>
      <c r="AK38" s="232"/>
      <c r="AL38" s="230"/>
    </row>
    <row r="39" spans="1:38" s="181" customFormat="1" x14ac:dyDescent="0.25">
      <c r="A39" s="234"/>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6"/>
    </row>
  </sheetData>
  <mergeCells count="67">
    <mergeCell ref="D6:G7"/>
    <mergeCell ref="I6:AK7"/>
    <mergeCell ref="A1:AL1"/>
    <mergeCell ref="A3:B3"/>
    <mergeCell ref="C3:X3"/>
    <mergeCell ref="Y3:AH3"/>
    <mergeCell ref="AJ3:AK3"/>
    <mergeCell ref="A9:B9"/>
    <mergeCell ref="C9:AJ9"/>
    <mergeCell ref="A10:B11"/>
    <mergeCell ref="C10:AL11"/>
    <mergeCell ref="A12:B12"/>
    <mergeCell ref="C12:AL12"/>
    <mergeCell ref="A13:B13"/>
    <mergeCell ref="C13:AL13"/>
    <mergeCell ref="A14:B14"/>
    <mergeCell ref="C14:AL14"/>
    <mergeCell ref="A15:B15"/>
    <mergeCell ref="C15:AL15"/>
    <mergeCell ref="A22:B22"/>
    <mergeCell ref="C22:AL22"/>
    <mergeCell ref="A16:B16"/>
    <mergeCell ref="C16:AL16"/>
    <mergeCell ref="A17:B17"/>
    <mergeCell ref="C17:AL17"/>
    <mergeCell ref="A18:B18"/>
    <mergeCell ref="C18:AL18"/>
    <mergeCell ref="A19:AL19"/>
    <mergeCell ref="A20:B20"/>
    <mergeCell ref="C20:AL20"/>
    <mergeCell ref="A21:B21"/>
    <mergeCell ref="C21:AL21"/>
    <mergeCell ref="A23:B23"/>
    <mergeCell ref="C23:AL23"/>
    <mergeCell ref="A24:B24"/>
    <mergeCell ref="C24:AL24"/>
    <mergeCell ref="A25:B25"/>
    <mergeCell ref="C25:AL25"/>
    <mergeCell ref="B36:G36"/>
    <mergeCell ref="A26:B26"/>
    <mergeCell ref="C26:AL26"/>
    <mergeCell ref="A27:B27"/>
    <mergeCell ref="C27:AL27"/>
    <mergeCell ref="A28:B28"/>
    <mergeCell ref="C28:AL28"/>
    <mergeCell ref="A29:B29"/>
    <mergeCell ref="C29:AL29"/>
    <mergeCell ref="A30:B30"/>
    <mergeCell ref="C30:AL30"/>
    <mergeCell ref="A31:B31"/>
    <mergeCell ref="C31:AL31"/>
    <mergeCell ref="C37:T37"/>
    <mergeCell ref="W37:AJ38"/>
    <mergeCell ref="A32:B32"/>
    <mergeCell ref="C32:AL32"/>
    <mergeCell ref="B35:G35"/>
    <mergeCell ref="H35:H36"/>
    <mergeCell ref="I35:I36"/>
    <mergeCell ref="J35:J36"/>
    <mergeCell ref="K35:K36"/>
    <mergeCell ref="L35:L36"/>
    <mergeCell ref="M35:M36"/>
    <mergeCell ref="N35:N36"/>
    <mergeCell ref="O35:O36"/>
    <mergeCell ref="P35:P36"/>
    <mergeCell ref="Q35:Q36"/>
    <mergeCell ref="W35:AJ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I.Strona LGD</vt:lpstr>
      <vt:lpstr>II.Identyfikacja Grantobiorcy</vt:lpstr>
      <vt:lpstr>III.Plan finansowy grantu</vt:lpstr>
      <vt:lpstr>IV.Opis Grantu</vt:lpstr>
      <vt:lpstr>V.Zgodność Grantu z LKW</vt:lpstr>
      <vt:lpstr>VI.Zestawienie Rzeczowo-Finans.</vt:lpstr>
      <vt:lpstr>VII.Informacja o załącznikach</vt:lpstr>
      <vt:lpstr>VIII. oświadczenia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MateuszL</dc:creator>
  <cp:lastModifiedBy>MateuszL</cp:lastModifiedBy>
  <cp:lastPrinted>2019-02-18T11:03:59Z</cp:lastPrinted>
  <dcterms:created xsi:type="dcterms:W3CDTF">2017-10-04T11:53:21Z</dcterms:created>
  <dcterms:modified xsi:type="dcterms:W3CDTF">2019-06-06T10:17:37Z</dcterms:modified>
</cp:coreProperties>
</file>