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teuszL\Desktop\"/>
    </mc:Choice>
  </mc:AlternateContent>
  <bookViews>
    <workbookView xWindow="0" yWindow="0" windowWidth="24000" windowHeight="10320" activeTab="4"/>
  </bookViews>
  <sheets>
    <sheet name="I.Strona LGD" sheetId="1" r:id="rId1"/>
    <sheet name="II.Identyfikacja Grantobiorcy" sheetId="2" r:id="rId2"/>
    <sheet name="III.Plan finansowy grantu" sheetId="3" r:id="rId3"/>
    <sheet name="IV.Opis Grantu" sheetId="4" r:id="rId4"/>
    <sheet name="V.Zgodność Grantu z LKW" sheetId="5" r:id="rId5"/>
    <sheet name="VI.Zestawienie Rzeczowo-Finans." sheetId="6" r:id="rId6"/>
    <sheet name="VII.Informacja o załącznikach" sheetId="7" r:id="rId7"/>
    <sheet name="VIII. oświadczenia" sheetId="8"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2" i="7" l="1"/>
  <c r="I32" i="6"/>
  <c r="G32" i="6"/>
  <c r="F32" i="6"/>
  <c r="E32" i="6"/>
  <c r="I25" i="6"/>
  <c r="G25" i="6"/>
  <c r="F25" i="6"/>
  <c r="E25" i="6"/>
  <c r="I19" i="6"/>
  <c r="G19" i="6"/>
  <c r="F19" i="6"/>
  <c r="E19" i="6"/>
  <c r="I13" i="6"/>
  <c r="I26" i="6" s="1"/>
  <c r="I33" i="6" s="1"/>
  <c r="G13" i="6"/>
  <c r="G26" i="6" s="1"/>
  <c r="G33" i="6" s="1"/>
  <c r="F13" i="6"/>
  <c r="F26" i="6" s="1"/>
  <c r="E13" i="6"/>
  <c r="E26" i="6" s="1"/>
  <c r="AC14" i="3"/>
  <c r="AC24" i="3" s="1"/>
</calcChain>
</file>

<file path=xl/sharedStrings.xml><?xml version="1.0" encoding="utf-8"?>
<sst xmlns="http://schemas.openxmlformats.org/spreadsheetml/2006/main" count="407" uniqueCount="323">
  <si>
    <t>Programu Rozwoju Obszarów Wiejskich na lata 2014-2020</t>
  </si>
  <si>
    <t>Nr naboru wniosków o powierzenie grantów:</t>
  </si>
  <si>
    <t>Termin naboru wniosków:</t>
  </si>
  <si>
    <t>od:</t>
  </si>
  <si>
    <t xml:space="preserve"> -</t>
  </si>
  <si>
    <t>do:</t>
  </si>
  <si>
    <t>-</t>
  </si>
  <si>
    <t>(dzień-miesiąc-rok)</t>
  </si>
  <si>
    <t>1. DANE IDENTYFIKACYJNE LGD</t>
  </si>
  <si>
    <r>
      <t xml:space="preserve">Potwierdzenie przyjęcia wniosku przez LGD     </t>
    </r>
    <r>
      <rPr>
        <i/>
        <sz val="8"/>
        <rFont val="Arial"/>
        <family val="2"/>
        <charset val="238"/>
      </rPr>
      <t>/pieczęć/</t>
    </r>
  </si>
  <si>
    <t>1.1 Numer identyfikacyjny LGD</t>
  </si>
  <si>
    <t xml:space="preserve">1.2 Nazwa LGD  </t>
  </si>
  <si>
    <t xml:space="preserve">………………………………………….
znak sprawy LGD, liczba złożonych załączników, data i godzina przyjęcia wniosku, podpis pracownika biura LGD </t>
  </si>
  <si>
    <t>2. ADRES LGD</t>
  </si>
  <si>
    <t>2.1. Województwo</t>
  </si>
  <si>
    <t>2.2. Powiat</t>
  </si>
  <si>
    <t>2.3. Gmina</t>
  </si>
  <si>
    <t>kujawsko-pomorskie</t>
  </si>
  <si>
    <t>2.4. Ulica</t>
  </si>
  <si>
    <t>2.5. Nr domu</t>
  </si>
  <si>
    <t>2.6. Nr lokalu</t>
  </si>
  <si>
    <t>2.7. Miejscowość</t>
  </si>
  <si>
    <t>2.8. Kod pocztowy</t>
  </si>
  <si>
    <t>2.9. Poczta</t>
  </si>
  <si>
    <t>2.10. Nr telefonu</t>
  </si>
  <si>
    <t>2.11. Nr faksu</t>
  </si>
  <si>
    <t>2.12. Adres e-mail</t>
  </si>
  <si>
    <t>2.13. Adres www</t>
  </si>
  <si>
    <t xml:space="preserve">3.1 Data podjęcia uchwały w sprawie wyboru Grantobiorcy </t>
  </si>
  <si>
    <t>3.2 Numer uchwały</t>
  </si>
  <si>
    <t>3.3 Liczba punktów przyznanych projektowi objętemu grantem</t>
  </si>
  <si>
    <t>3.4 Wysokość pomocy na grant określona w LSR:</t>
  </si>
  <si>
    <t>3.4 a Kwota grantu ustalona przez LGD</t>
  </si>
  <si>
    <t>zł</t>
  </si>
  <si>
    <t>3.5 Grantobiorca został wybrany do powierzenia grantu</t>
  </si>
  <si>
    <t>TAK</t>
  </si>
  <si>
    <t>NIE</t>
  </si>
  <si>
    <t>3.6 Wybrany do finansowania w ramach LSR grant mieści się w limicie środków, określonym 
w ogłoszeniu naboru wniosków o powierzenie grantu</t>
  </si>
  <si>
    <t>4. INFORMACJE O DORADZTWIE</t>
  </si>
  <si>
    <t>4.1 Grantobiorca korzystał z doradztwa LGD</t>
  </si>
  <si>
    <t>4.1.1 Rodzaj doradztwa</t>
  </si>
  <si>
    <t>żniński</t>
  </si>
  <si>
    <t>Żnin</t>
  </si>
  <si>
    <t>Plac Działowy</t>
  </si>
  <si>
    <t>88-400</t>
  </si>
  <si>
    <t>Lokalna Grupa Działania Pałuki - Wspólna Sprawa</t>
  </si>
  <si>
    <t xml:space="preserve">Nadany grantobiorcy zgodnie z ustawą o krajowym systemie ewidencji producentów, ewidencji gospodarstw rolnych przez biuro powiatowe ARiMR. </t>
  </si>
  <si>
    <t>6. RODZAJ GRANTOBIORCY</t>
  </si>
  <si>
    <t>6.2 Jednostka organizacyjna nieposiadająca osobowości prawnej, której ustawa przyznaje zdolność prawną</t>
  </si>
  <si>
    <t>6.1 Organizacja pozarządowa</t>
  </si>
  <si>
    <t>7. DANE IDENTYFIKACYJNE GRANTOBIORCY</t>
  </si>
  <si>
    <t>7.2 Numer NIP</t>
  </si>
  <si>
    <t>7.3 REGON</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</si>
  <si>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</si>
  <si>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</si>
  <si>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</si>
  <si>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</si>
  <si>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</si>
  <si>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</si>
  <si>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</si>
  <si>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</si>
  <si>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</si>
  <si>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</si>
  <si>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</si>
  <si>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</si>
  <si>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</si>
  <si>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KORESPONDENCYJNY </t>
    </r>
    <r>
      <rPr>
        <i/>
        <sz val="10"/>
        <rFont val="Arial"/>
        <family val="2"/>
        <charset val="238"/>
      </rPr>
      <t>(jeśli dotyczy, tj. gdy jest inny niż adres siedziby)</t>
    </r>
  </si>
  <si>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</si>
  <si>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</si>
  <si>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</si>
  <si>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</si>
  <si>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</si>
  <si>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</si>
  <si>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</si>
  <si>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</si>
  <si>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</si>
  <si>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</si>
  <si>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</si>
  <si>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</si>
  <si>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</si>
  <si>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 DANE OSÓB UPOWAŻNIONYCH DO REPREZENTOWANIA GRANTOBIORCY</t>
  </si>
  <si>
    <t>10.1.1. Imię</t>
  </si>
  <si>
    <t>10.1.2. Nazwisko</t>
  </si>
  <si>
    <t>10.1.3. Stanowisko</t>
  </si>
  <si>
    <t>10.2.1. Imię</t>
  </si>
  <si>
    <t>10.2.2. Nazwisko</t>
  </si>
  <si>
    <t>10.2.3. Stanowisko</t>
  </si>
  <si>
    <t>10.3.1. Imię</t>
  </si>
  <si>
    <t>10.3.2. Nazwisko</t>
  </si>
  <si>
    <t>10.3.3. Stanowisko</t>
  </si>
  <si>
    <t>10.4.1. Imię</t>
  </si>
  <si>
    <t>10.4.2. Nazwisko</t>
  </si>
  <si>
    <t>10.4.3. Stanowisko</t>
  </si>
  <si>
    <t>10.5.1. Imię</t>
  </si>
  <si>
    <t>10.5.2. Nazwisko</t>
  </si>
  <si>
    <t>10.5.3. Stanowisko</t>
  </si>
  <si>
    <r>
      <t>11. DANE PEŁNOMOCNIKA GRANTOBIORCY</t>
    </r>
    <r>
      <rPr>
        <i/>
        <sz val="10"/>
        <rFont val="Arial"/>
        <family val="2"/>
        <charset val="238"/>
      </rPr>
      <t xml:space="preserve"> (jeśli dotyczy)</t>
    </r>
  </si>
  <si>
    <t>11.1. Imię</t>
  </si>
  <si>
    <t>11.2. Nazwisko</t>
  </si>
  <si>
    <t>11.3. Stanowisko</t>
  </si>
  <si>
    <t>11.1. Województwo</t>
  </si>
  <si>
    <t>11.2. Powiat</t>
  </si>
  <si>
    <t>11.3. Gmina</t>
  </si>
  <si>
    <t>11.4. Ulica</t>
  </si>
  <si>
    <t>11.5. Nr domu</t>
  </si>
  <si>
    <t>11.6. Nr lokalu</t>
  </si>
  <si>
    <t>11.7. Miejscowość</t>
  </si>
  <si>
    <t>11.8. Kod pocztowy</t>
  </si>
  <si>
    <t>11.9. Poczta</t>
  </si>
  <si>
    <t>11.10. Nr telefonu</t>
  </si>
  <si>
    <t>11.11. Nr faksu</t>
  </si>
  <si>
    <t>11.12. Adres e-mail</t>
  </si>
  <si>
    <t>12. DANE OSOBY UPRAWNIONEJ DO KONTAKTU</t>
  </si>
  <si>
    <t>12.1. Imię</t>
  </si>
  <si>
    <t>12.2. Nazwisko</t>
  </si>
  <si>
    <t>12.3. Stanowisko</t>
  </si>
  <si>
    <t>12.4 Adres e-mail</t>
  </si>
  <si>
    <t>12.11. Nr telefonu</t>
  </si>
  <si>
    <t>III. PLAN FINANSOWY PROJEKTU OBJĘTEGO GRANTEM</t>
  </si>
  <si>
    <t>13. POMOC UZYSKANA/ WNIOSKOWANA UPRZEDNIO PRZEZ GRANTOBIORCĘ ZE ŚRODKÓW LSR W RAMACH PROJEKTÓW GRANTOWYCH FINANSOWANYCH Z PROW 2014-2020</t>
  </si>
  <si>
    <t>Numer umowy o powierzenie grantu / wniosku o powierzenie grantu</t>
  </si>
  <si>
    <t>Kwota (w zł)</t>
  </si>
  <si>
    <t>13.1.1</t>
  </si>
  <si>
    <t>nie dotyczy</t>
  </si>
  <si>
    <t>13.1.2</t>
  </si>
  <si>
    <t>13.1.3</t>
  </si>
  <si>
    <r>
      <t>13.1.4</t>
    </r>
    <r>
      <rPr>
        <sz val="11"/>
        <color theme="1"/>
        <rFont val="Calibri"/>
        <family val="2"/>
        <charset val="238"/>
        <scheme val="minor"/>
      </rPr>
      <t/>
    </r>
  </si>
  <si>
    <t xml:space="preserve">13.1 Łączna kwota otrzymanej i wnioskowanej pomocy </t>
  </si>
  <si>
    <t>14. KOSZTY CAŁKOWITE PROJEKTU OBJĘTEGO GRANTEM</t>
  </si>
  <si>
    <t>15. KOSZTY NIEKWALIFIKOWALNE PROJEKTU OBJĘTEGO GRANTEM</t>
  </si>
  <si>
    <t xml:space="preserve">16. LIMIT POMOCY NA GRANTOBIORCĘ W LATACH 2016-2023 (w zł) </t>
  </si>
  <si>
    <t xml:space="preserve">17. POZOSTAŁY LIMIT POMOCY DO WYKORZYSTANIA W LATACH 2016-2023 (w zł) </t>
  </si>
  <si>
    <t>18. KOSZTY KWALIFIKOWALNE PROJEKTU OBJĘTEGO GRANTEM</t>
  </si>
  <si>
    <t>19. MAKSYMALNY POZIOM DOFINANSOWANIA (%)</t>
  </si>
  <si>
    <t>20. MAKSYMALNA WYSOKOŚĆ GRANTU  (w zł)</t>
  </si>
  <si>
    <t>21. WNIOSKOWANA KWOTA GRANTU (w zł)</t>
  </si>
  <si>
    <t>IV. OPIS PROJEKTU OBJĘTEGO GRANTEM</t>
  </si>
  <si>
    <r>
      <t xml:space="preserve">1. TYTUŁ PROJEKTU OBJĘTEGO GRANTEM </t>
    </r>
    <r>
      <rPr>
        <i/>
        <sz val="10"/>
        <rFont val="Arial"/>
        <family val="2"/>
        <charset val="238"/>
      </rPr>
      <t>(powinien odzwierciedlać rodzaj i zakres planowanego przedsięwzięcia)</t>
    </r>
  </si>
  <si>
    <r>
      <t xml:space="preserve">2. CEL PROJEKTU OBJĘTEGO GRANTEM </t>
    </r>
    <r>
      <rPr>
        <i/>
        <sz val="10"/>
        <rFont val="Arial"/>
        <family val="2"/>
        <charset val="238"/>
      </rPr>
      <t>(Winien być zgodny z celem/celami Projektu Grantowego. Cel zostanie przeniesiony do Umowy o powierzenie grantu.)</t>
    </r>
  </si>
  <si>
    <r>
      <t>3. MIEJSCE REALIZACJI PROJEKTU OBJĘTEGO GRANTEM</t>
    </r>
    <r>
      <rPr>
        <i/>
        <sz val="10"/>
        <rFont val="Arial"/>
        <family val="2"/>
        <charset val="238"/>
      </rPr>
      <t xml:space="preserve"> (jeśli zadania w ramach projektu realizowane są w kilku lokalizacjach należy podać adres siedziby Grantobiorcy)</t>
    </r>
  </si>
  <si>
    <t>3.1.Województwo</t>
  </si>
  <si>
    <t>3.2 Powiat</t>
  </si>
  <si>
    <t>3.3 Gmina</t>
  </si>
  <si>
    <t>3.4 Miejscowość</t>
  </si>
  <si>
    <t>3.5 Kod pocztowy</t>
  </si>
  <si>
    <t>3.6 Poczta</t>
  </si>
  <si>
    <t>3.7 Ulica</t>
  </si>
  <si>
    <t>3.8 Nr domu</t>
  </si>
  <si>
    <t>3.9 Nr lokalu</t>
  </si>
  <si>
    <t>wzmocnienie kapitału społecznego, w tym przez podnoszenie wiedzy społeczności lokalnej w zakresie ochrony środowiska i zmian klimatycznych, a także z wykorzystaniem rozwiązań innowacyjnych</t>
  </si>
  <si>
    <t>5. REALIZOWANE PRZEZ PROJEKT OBJĘTY GRANTEM WSKAŹNIKI PROJEKTU GRANTOWEGO:</t>
  </si>
  <si>
    <t>lp.</t>
  </si>
  <si>
    <t>wskaźniki produktu</t>
  </si>
  <si>
    <t>jedno-stka miary</t>
  </si>
  <si>
    <t>wartość</t>
  </si>
  <si>
    <r>
      <t xml:space="preserve">sposób pomiaru wskaźnika </t>
    </r>
    <r>
      <rPr>
        <sz val="9"/>
        <rFont val="Arial"/>
        <family val="2"/>
        <charset val="238"/>
      </rPr>
      <t>(źródło weryfikacji)</t>
    </r>
  </si>
  <si>
    <t>wskaźniki rezultatu</t>
  </si>
  <si>
    <t>sztuka</t>
  </si>
  <si>
    <t>osoba</t>
  </si>
  <si>
    <t>P</t>
  </si>
  <si>
    <t>D</t>
  </si>
  <si>
    <r>
      <t>6. UZASADNIENIE REALIZACJI PROJEKTU OBJĘTEGO GRANTEM</t>
    </r>
    <r>
      <rPr>
        <i/>
        <sz val="10"/>
        <rFont val="Arial"/>
        <family val="2"/>
        <charset val="238"/>
      </rPr>
      <t xml:space="preserve"> (w odniesieniu do celu LSR realizowanego przez Projekt Grantowy oraz do wskaźników LSR zakładanych do realizacji w Projekcie Grantowym, tj. wskaźników produktu i rezultatu)</t>
    </r>
  </si>
  <si>
    <t>7. SZCZEGÓŁOWY OPIS PROJEKTU OBJĘTEGO GRANTEM</t>
  </si>
  <si>
    <t>8. GRUPA DOCELOWA PROJEKTU OBJĘTEGO GRANTEM</t>
  </si>
  <si>
    <t>8.1 Projekt objęty grantem zakłada działania skierowane:</t>
  </si>
  <si>
    <t>do ogółu mieszkańców obszaru LSR, nie tylko z grup defaworyzowanych</t>
  </si>
  <si>
    <t>8.2 Opis grupy docelowej, do której Grantobiorca kieruje działania</t>
  </si>
  <si>
    <t>9. HARMONOGRAM REALIZACJI PROJEKTU OBJĘTEGO GRANTEM</t>
  </si>
  <si>
    <t>Grant realizowany w okresie:</t>
  </si>
  <si>
    <t>od</t>
  </si>
  <si>
    <t>do</t>
  </si>
  <si>
    <t>Poszczególne działania w zakresie projektu objętego grantem</t>
  </si>
  <si>
    <t>Termin realizacji (miesiąc, rok)</t>
  </si>
  <si>
    <t xml:space="preserve"> </t>
  </si>
  <si>
    <r>
      <t xml:space="preserve">1. Doświadczenie Grantobiorcy </t>
    </r>
    <r>
      <rPr>
        <i/>
        <sz val="10"/>
        <rFont val="Arial"/>
        <family val="2"/>
        <charset val="238"/>
      </rPr>
      <t>(w danym wierszu należy wypełnić wszystkie pola - jeśli punkt dotyczy Grantobiorcy)</t>
    </r>
  </si>
  <si>
    <t>Lp.</t>
  </si>
  <si>
    <t>Nr umowy</t>
  </si>
  <si>
    <t>Tytuł projektu</t>
  </si>
  <si>
    <t>Instytucja przyznająca pomoc/ źródło finansowania</t>
  </si>
  <si>
    <t>Data rozliczenia projektu</t>
  </si>
  <si>
    <t>2. Pomysł na aktywizację mieszkańców obszaru LSR</t>
  </si>
  <si>
    <t>VI. ZESTAWIENIE RZECZOWO–FINANSOWE</t>
  </si>
  <si>
    <t xml:space="preserve">Wyszczególnienie zakresu rzeczowego </t>
  </si>
  <si>
    <t>Mierniki rzeczowe</t>
  </si>
  <si>
    <t>Koszty całkowite (w zł)</t>
  </si>
  <si>
    <t>Koszty kwalifikowalne (w zł)</t>
  </si>
  <si>
    <t>Uzasadnienie racjonalności i zasadności kosztów oraz źródło ceny</t>
  </si>
  <si>
    <t>Jedn. miary</t>
  </si>
  <si>
    <t>Ilość (liczba)</t>
  </si>
  <si>
    <t>ogółem</t>
  </si>
  <si>
    <t>w tym VAT***</t>
  </si>
  <si>
    <t>I</t>
  </si>
  <si>
    <t>Koszty kwalifikowalne określone w §17 ust. 1 pkt. 1-5 oraz 7-9 rozporządzenia LSR, z wyłączeniem kosztów ogólnych:</t>
  </si>
  <si>
    <t>A*</t>
  </si>
  <si>
    <t>1**</t>
  </si>
  <si>
    <t>  </t>
  </si>
  <si>
    <t>…</t>
  </si>
  <si>
    <t>Suma A</t>
  </si>
  <si>
    <t>B*</t>
  </si>
  <si>
    <t>Suma B</t>
  </si>
  <si>
    <t>C*</t>
  </si>
  <si>
    <t>Suma C</t>
  </si>
  <si>
    <t xml:space="preserve">Suma I </t>
  </si>
  <si>
    <t>II</t>
  </si>
  <si>
    <t>Koszty ogólne:</t>
  </si>
  <si>
    <t>1*</t>
  </si>
  <si>
    <t>Suma II</t>
  </si>
  <si>
    <t>III</t>
  </si>
  <si>
    <t>Razem koszty kwalifikowalne (I + II)</t>
  </si>
  <si>
    <t>*      zadanie lub grupa zadań realizowanych w ramach projektu objętego grantem</t>
  </si>
  <si>
    <t>**    zadanie lub dostawa/robota/usługa realizowana w ramach zadania</t>
  </si>
  <si>
    <t>***  w przypadku Grantobiorcy, dla którego VAT nie będzie kosztem kwalifikowalnym należy wpisać 0,00.</t>
  </si>
  <si>
    <t>VII. INFORMACJA O ZAŁĄCZNIKACH</t>
  </si>
  <si>
    <t>Nazwa załącznika</t>
  </si>
  <si>
    <t>Liczba</t>
  </si>
  <si>
    <t>Tak</t>
  </si>
  <si>
    <t>ND</t>
  </si>
  <si>
    <r>
      <t xml:space="preserve">A. Załączniki obowiązkowe </t>
    </r>
    <r>
      <rPr>
        <i/>
        <sz val="10"/>
        <rFont val="Arial"/>
        <family val="2"/>
        <charset val="238"/>
      </rPr>
      <t>(o ile dotyczą danego rodzaju Grantobiorcy)</t>
    </r>
  </si>
  <si>
    <r>
      <t>Aktualny odpis z Krajowego Rejestru Sądowego lub wydruk z Centralnej Informacji Krajowego Rejestru Sądowego  - oryginał lub kopia</t>
    </r>
    <r>
      <rPr>
        <vertAlign val="superscript"/>
        <sz val="9"/>
        <rFont val="Arial"/>
        <family val="2"/>
        <charset val="238"/>
      </rPr>
      <t>1</t>
    </r>
  </si>
  <si>
    <r>
      <t>Statut - oryginał lub kopia</t>
    </r>
    <r>
      <rPr>
        <vertAlign val="superscript"/>
        <sz val="9"/>
        <rFont val="Arial"/>
        <family val="2"/>
        <charset val="238"/>
      </rPr>
      <t>1</t>
    </r>
  </si>
  <si>
    <r>
      <t>W odniesieniu do jednostki organizacyjnej nieposiadającej osobowości prawnej, której ustawa przyznaje zdolność prawną - dokument(-y) określający(-e) lub potwierdzający(-e) zdolność prawną Grantobiorcy oraz posiadanie przez Grantobiorcę siedziby lub prowadzenie działalności na obszarze objętym LSR - kopia</t>
    </r>
    <r>
      <rPr>
        <vertAlign val="superscript"/>
        <sz val="9"/>
        <rFont val="Arial"/>
        <family val="2"/>
        <charset val="238"/>
      </rPr>
      <t>1</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</si>
  <si>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charset val="238"/>
      </rPr>
      <t>1</t>
    </r>
    <r>
      <rPr>
        <sz val="9"/>
        <rFont val="Arial"/>
        <family val="2"/>
        <charset val="238"/>
      </rPr>
      <t xml:space="preserve"> </t>
    </r>
    <r>
      <rPr>
        <i/>
        <sz val="9"/>
        <rFont val="Arial"/>
        <family val="2"/>
        <charset val="238"/>
      </rPr>
      <t>(jeśli Grantobiorcy numer został nadany)</t>
    </r>
  </si>
  <si>
    <r>
      <t>Pełnomocnictwo, jeżeli zostało udzielone – oryginał lub kopia</t>
    </r>
    <r>
      <rPr>
        <vertAlign val="superscript"/>
        <sz val="9"/>
        <rFont val="Arial"/>
        <family val="2"/>
        <charset val="238"/>
      </rPr>
      <t>1</t>
    </r>
  </si>
  <si>
    <r>
      <t>Zaświadczenie o numerze rachunku bankowego prowadzonego przez bank lub spółdzielczą kasę oszczędnościowo-kredytową - oryginał lub kopia</t>
    </r>
    <r>
      <rPr>
        <vertAlign val="superscript"/>
        <sz val="9"/>
        <rFont val="Arial"/>
        <family val="2"/>
        <charset val="238"/>
      </rPr>
      <t>1</t>
    </r>
  </si>
  <si>
    <r>
      <t>Dokumenty potwierdzające wysokość planowanych kosztów w ramach projektu objętego grantem (w przypadku, gdy dotyczą dóbr niestandardowych, które nie znajdują się w obrocie powszechnym) - oryginał lub kopia</t>
    </r>
    <r>
      <rPr>
        <vertAlign val="superscript"/>
        <sz val="9"/>
        <rFont val="Arial"/>
        <family val="2"/>
        <charset val="238"/>
      </rPr>
      <t>1</t>
    </r>
  </si>
  <si>
    <t>Oświadczenie w sprawie zgody na doręczanie pism za pomocą środków komunikacji elektronicznej (sporządzone na formularzu udostępnionym przez LGD) - oryginał</t>
  </si>
  <si>
    <t xml:space="preserve">B. </t>
  </si>
  <si>
    <t>Inne załączniki</t>
  </si>
  <si>
    <t xml:space="preserve">RAZEM: </t>
  </si>
  <si>
    <t>6.3. Jednostki sektora finansów publicznych</t>
  </si>
  <si>
    <t>6.4 Osoba fizyczna</t>
  </si>
  <si>
    <t>8. ADRES SIEDZIBY (LUB ODDZIAŁU) OSOBY PRAWNEJ ALBO JEDNOSTKI ORGANIZACYJNEJ NIEPOSIADAJĄCEJ OSOBOWOŚCI PRAWNEJ ALBO JEDNOSTKI SEKTORA FINANSÓW PUBLICZNYCH ALBO OSOBY FIZYCZNEJ</t>
  </si>
  <si>
    <t>WNIOSEK O POWIERZENIE GRANTU 
w ramach Projektu Grantowego LGD 
realizowanego ze środków</t>
  </si>
  <si>
    <t>II. IDENTYFIKACJA GRANTOBIORCY 
(Wypełnia Grantobiorca)</t>
  </si>
  <si>
    <t>A. WSKAŹNIKI OBOWIĄZKOWE LSR (należy wybrać dokładnie 1 wskaźnik produktu oraz uzupełnić pole "wartość" przy odpowiadającym mu wskaźniku rezultatu):</t>
  </si>
  <si>
    <t>Wyjaśnienie do pkt. 5: Wskaźniki wskazane przez Grantobiorcę przenoszone są do Umowy o powierzenie grantu a ich niewykonanie skutkuje odmową wypłaty pomocy i/lub zwrotem kwoty wypłaconej w ramach płatności pośredniej.</t>
  </si>
  <si>
    <t>3. DECYZJA LGD W SPRAWIE WYBORU GRANTOBIORCY</t>
  </si>
  <si>
    <t>Wyjaśnienie do pkt. 11: W imieniu Grantobiorcy może występować pełnomocnik, któremu Grantobiorca udzielił stosownego pełnomocnictwa. Pełnomocnictwo musi być sporządzone w formie pisemnej oraz określać w swojej treści, w sposób niebudzący wątpliwości, rodzaj czynności, do których pełnomocnik jest umocowany. W złożonym pełnomocnictwie własnoręczność podpisów musi zostać potwierdzona przez notariusza. Dane dotyczące pełnomocnika powinny być zgodne z dołączonym do wniosku pełnomocnictwem.</t>
  </si>
  <si>
    <t>Wyjaśnienie do pkt. 12: Osoba uprawniona do kontaktu będzie upoważniona jedynie do kontaktów telefonicznych, a nie do korespondencji pocztowej oraz e-mail, ponieważ korespondencja skutecznie doręczona może być jedynie bezpośrednio do Grantobiorcy albo uprawnionego pełnomocnika.</t>
  </si>
  <si>
    <t>Wyjaśnienie do pkt. 7:
1. Należy opisać planowane do realizacji zadania w taki sposób, aby była możliwa weryfikacja planowanych do osiągnięcia celów w odniesieniu do zakładanych rezultatów (efektów). Opis projektu objętego grantem powinien być zwięzły. 
2. Należy uzasadnić możliwość osiągnięcia celu poprzez zakładany zakres i czas realizacji projektu objetego grantem w kontekście przyjętych nakładów. 
3. W przypadku, gdy planowane zadania dotyczą realizacji szkoleń / warsztatów / przedsięwzięć edukacyjnych / imprez kulturalnych, promocyjnych, rekreacyjnych, sportowych, w opisie należy zawrzeć szczegółowe informacje dotyczące planowanej organizacji i realizacji każdego przedsięwzięcia objętego grantem, m.in.: 
a. tytuł / nazwę / temat zadania, 
b. termin realizacji zadania,
c. lokalizację zadania,
d. czas trwania zadania w podziale na liczbę dni i liczbę godzin,
e. program zadania (wstępny harmonogram, zakres),
f. kryteria (np. wymagane doświadczenie, kwalifikacje, cena) i sposób wyłonienia osób realizujących zadanie np. wykładowców, prowadzących, koordynatorów, artystów, zapewniający zachowanie konkurencyjności tego wyboru, kryteria i sposób weryfikacji prawidłowego i rzetelnego wykonania usługi,
g. rodzaj materiałów związanych z przygotowaniem, promocją oraz realizacją zadania, np.: zaproszenia, plakaty, ogłoszenia, reklamy, materiały szkoleniowe, prezentacje, regulamin konkursu lub zasady przyznawania nagród,
h. niezbędne zaplecze techniczno-organizacyjne.
4. W przypadku, gdy realizacja przedsięwzięcia wymaga poniesienia kosztów niekwalifikowalnych, których wartość została wykazana w części III. Plan finansowy projektu objętego grantem, pkt. 15, w opisie projektu objętego grantem należy uzasadnić konieczność ich poniesienia oraz wpływ na osiągnięcie celu projektu objętego grantem.</t>
  </si>
  <si>
    <t>Liczba wspartych operacji dotyczących inicjatyw w zakresie aktywizacji i integracji mieszkańców</t>
  </si>
  <si>
    <t>Liczba przeprowadzonych szkoleń</t>
  </si>
  <si>
    <t>ankiety monitorujące od beneficjentów pomocy, sprawozdania, dane UM/ARiMR</t>
  </si>
  <si>
    <t>???????</t>
  </si>
  <si>
    <t>B. WSKAŹNIKI SPECYFICZNE DLA PROJEKTU OBJĘTEGO GRANTEM (Grantobiorca wskazuje dowolną liczbę i rodzaj wskaźników):</t>
  </si>
  <si>
    <t>Wyjaśnienie do pkt. 9:
Termin realizacji projektu objętego grantem, tzn. termin realizacji wszystkich zaplanowanych działań winien mieścić się w terminie realizacji Projektu Grantowego Lokalnej Grupy Działania Pałuki - Wspólna Sprawa, który wskazany został w warunkach udzielenia wsparcia dla danego naboru wniosków o powierzenie grantów. Czas realizacji projektu objetego grantem nie może być dłuższy niż 12 miesięcy od zawarcia Umowy o powierzenie grantu.</t>
  </si>
  <si>
    <t>4. Wpływ grantu na inicjatywy w zakresie aktywizacji i integracji mieszkańców i/lub przeprowadzone szkolenia na obszarze LSR</t>
  </si>
  <si>
    <r>
      <t>1</t>
    </r>
    <r>
      <rPr>
        <sz val="8"/>
        <rFont val="Arial"/>
        <family val="2"/>
        <charset val="238"/>
      </rPr>
      <t>kopia potwierdzona za zgodność z oryginałem przez podmiot, który wydał dokument lub notariusza lub pracownika Lokalnej Grupy Działania Pałuki - Wspólna Sprawa</t>
    </r>
  </si>
  <si>
    <t>Liczba osób przeszkolonych</t>
  </si>
  <si>
    <t>wartość zakładana</t>
  </si>
  <si>
    <t>liczba uczestników wydarzeń aktywizacyjnych i integracyjnych</t>
  </si>
  <si>
    <t>Liczba przeszkolonych osób z grup defaworyzowanych</t>
  </si>
  <si>
    <t>Liczba osób oceniających szkolenia jako adekwatne do oczekiwań zawodowych</t>
  </si>
  <si>
    <t>7.1 Nazwa / Imię i Nazwisko</t>
  </si>
  <si>
    <t>jednostka miary</t>
  </si>
  <si>
    <r>
      <t xml:space="preserve">4. ZAKRES TEMATYCZNY PROJEKTU OBJĘTEGO GRANTEM </t>
    </r>
    <r>
      <rPr>
        <i/>
        <sz val="10"/>
        <rFont val="Arial"/>
        <family val="2"/>
        <charset val="238"/>
      </rPr>
      <t>(należy zaznaczyć "X" dokładnie 1 z opcji)</t>
    </r>
  </si>
  <si>
    <t xml:space="preserve">5. NUMER IDENTYFIKACYJNY </t>
  </si>
  <si>
    <t>osób młodych do 35 rż.</t>
  </si>
  <si>
    <t>osób starszych pow. 50 rż.</t>
  </si>
  <si>
    <t>kobiet</t>
  </si>
  <si>
    <t>osób niepełnosprawnych</t>
  </si>
  <si>
    <t xml:space="preserve">Osób wykluczonych i zagrożonych wykluczeniem społecznym </t>
  </si>
  <si>
    <t>Wyjaśnienie do pkt. 8.2:
Opis grupy docelowej, winien zawierać co najmniej:
a. opis odbiorców zadań objętych grantem, z uwzględnieniem opisu grup defaworyzowanych
b. liczbę odbiorców poszczególnych zadań planowanych do realizacji,
c. zasady uczestnictwa w zadaniu, w tym: ogólną dostępność, zasady rekrutacji, kryteria selekcji w przypadku ograniczonej dostępności.</t>
  </si>
  <si>
    <t xml:space="preserve"> VIII. OŚWIADCZENIA I ZOBOWIĄZANIA GRANTOBIORCY</t>
  </si>
  <si>
    <t>1.</t>
  </si>
  <si>
    <t>Wnioskuję o przyznanie kwoty grantu w wysokości:</t>
  </si>
  <si>
    <t>,</t>
  </si>
  <si>
    <t>słownie:</t>
  </si>
  <si>
    <t>2.</t>
  </si>
  <si>
    <r>
      <t xml:space="preserve"> </t>
    </r>
    <r>
      <rPr>
        <b/>
        <sz val="9"/>
        <rFont val="Arial"/>
        <family val="2"/>
        <charset val="238"/>
      </rPr>
      <t>Oświadczam</t>
    </r>
    <r>
      <rPr>
        <sz val="9"/>
        <rFont val="Arial"/>
        <family val="2"/>
        <charset val="238"/>
      </rPr>
      <t>,</t>
    </r>
    <r>
      <rPr>
        <b/>
        <sz val="9"/>
        <rFont val="Arial"/>
        <family val="2"/>
        <charset val="238"/>
      </rPr>
      <t xml:space="preserve"> że: </t>
    </r>
  </si>
  <si>
    <t>a.</t>
  </si>
  <si>
    <t>b.</t>
  </si>
  <si>
    <t>informacje zawarte we wniosku oraz jego załącznikach są prawdziwe i zgodne ze stanem prawnym i faktycznym.</t>
  </si>
  <si>
    <t>c.</t>
  </si>
  <si>
    <t>nie podlegam zakazowi dostępu do środków publicznych, o których mowa w art. 5 ust. 3 pkt 4 ustawy z dnia 27 sierpnia 2009 r. o finansach publicznych (Dz. U. z 2013 r. poz. 885, z późn. zm.) na podstawie prawomocnego orzeczenia sądu.</t>
  </si>
  <si>
    <t>d.</t>
  </si>
  <si>
    <t>nie podlegam wykluczeniu z możliwości uzyskania wsparcia na podstawie art. 35 ust. 5 oraz ust. 6 rozporządzenia 640/2014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t>
  </si>
  <si>
    <t>e.</t>
  </si>
  <si>
    <t>nie wykonuję działalności gospodarczej (w tym działalności zwolnionej spod rygorów ustawy o swobodzie działalności gospodarczej) oraz nie będę jej wykonywał w okresie realizacji i rozliczenia projektu objętego grantem.</t>
  </si>
  <si>
    <t>f.</t>
  </si>
  <si>
    <t>g.</t>
  </si>
  <si>
    <t>h.</t>
  </si>
  <si>
    <t>znane mi są skutki składania fałszywych oświadczeń wynikające z art. 297 § 1 ustawy z dnia 6 czerwca 1997 r. Kodeks karny (Dz.U. z 2016 r., poz.1137).</t>
  </si>
  <si>
    <r>
      <rPr>
        <b/>
        <sz val="9"/>
        <rFont val="Arial CE"/>
        <charset val="238"/>
      </rPr>
      <t>Ponadto oświadczam, że</t>
    </r>
    <r>
      <rPr>
        <sz val="9"/>
        <rFont val="Arial CE"/>
        <charset val="238"/>
      </rPr>
      <t xml:space="preserve"> </t>
    </r>
    <r>
      <rPr>
        <i/>
        <sz val="9"/>
        <rFont val="Arial CE"/>
        <charset val="238"/>
      </rPr>
      <t>(niepotrzebne skreślić)</t>
    </r>
    <r>
      <rPr>
        <b/>
        <sz val="9"/>
        <rFont val="Arial CE"/>
        <charset val="238"/>
      </rPr>
      <t>:</t>
    </r>
  </si>
  <si>
    <t>i.</t>
  </si>
  <si>
    <t>realizując powyższy projekt objęty grantem nie mogę odzyskać w żaden sposób poniesionego kosztu podatku VAT, którego wysokość została zawarta w budżecie wniosku o powierzenie grantu. Jednocześnie zobowiązuję się do zwrotu zrefundowanej w ramach grantu części poniesionego VAT, jeżeli zaistnieją przesłanki umożliwiające odzyskanie tego podatku.</t>
  </si>
  <si>
    <t>j.</t>
  </si>
  <si>
    <t>rezygnuję z zaliczenia podatku VAT do kosztów kwalifikowalnych projektu objętego grantem.</t>
  </si>
  <si>
    <t>3.</t>
  </si>
  <si>
    <t>Zobowiązuję się do:</t>
  </si>
  <si>
    <t>umożliwiania upoważnionym podmiotom przeprowadzenia kontroli wszelkich elementów związanych z realizowanym projektem objętym grantem do dnia, w którym upłynie 5 lat od dnia wypłaty płatności końcowej, w szczególności wizyty, kontroli na miejscu realizacji projektu objętego grantem i kontroli dokumentów, w obecności osoby reprezentującej / pełnomocnika, podczas wykonywania powyższych czynności, a także przechowywania dokumentów związanych z przyznanym wsparciem do dnia, w którym upłynie 5 lat od dnia dokonania płatności ostatecznej.</t>
  </si>
  <si>
    <t>prowadzenia oddzielnego systemu rachunkowości albo korzystania z odpowiedniego kodu rachunkowego dla wszystkich transakcji związanych z realizacją projektu objętego grantem, w ramach prowadzonych ksiąg rachunkowych albo przez prowadzenie zestawienia faktur lub równoważnych dokumentów księgowych na formularzu udostępnionym przez LGD, gdy Grantobiorca nie jest zobowiązany do prowadzenia ksiąg rachunkowych na podstawie przepisów odrębnych.</t>
  </si>
  <si>
    <t>informowania i rozpowszechniania informacji o pomocy otrzymanej z EFRROW, zgodnie z przepisami opisanymi w Księdze wizualizacji znaku Programu Rozwoju Obszarów Wiejskich na lata 2014–2020, opublikowanej na stronie internetowej Ministerstwa Rolnictwa i Rozwoju Wsi oraz z uwzględnieniem zasad określonych przez LGD w trakcie realizacji projektu objętego grantem, w terminie od dnia zawarcia umowy do dnia złożenia wniosku o rozliczenie grantu.</t>
  </si>
  <si>
    <t>4.</t>
  </si>
  <si>
    <t>Przyjmuję do wiadomości, że:</t>
  </si>
  <si>
    <t>dane podmiotu ubiegającego się o powierzenie grantu mogą być przetwarzane przez organy audytowe i dochodzeniowe Unii Europejskiej i państw członkowskich dla zabezpieczenia interesów finansowych Unii.</t>
  </si>
  <si>
    <t>……………………….</t>
  </si>
  <si>
    <t>miejscowość i data (dzień-miesiąc-rok)</t>
  </si>
  <si>
    <t>podpis Grantobiorcy/ osób reprezentujących Grantobiorcę / pełnomocnika</t>
  </si>
  <si>
    <t>niezwłocznego poinformowania LGD o zakazie dostępu do środków publicznych, o których mowa w art. 5 ust. 3 pkt. 4 ustawy o finansach publicznych, na podstawie prawomocnego orzeczenia sądu, orzeczonym w stosunku do mnie po złożeniu wniosku o powierzenie grantu.</t>
  </si>
  <si>
    <t>niezwłocznego poinformowania LGD o wszelkich zmianach danych, mogących mieć wpływ na wykonanie umowy oraz nienależne wypłacenie kwot w ramach pomocy z EFRROW.</t>
  </si>
  <si>
    <t>dane podmiotu ubiegającego się o powierzenie grantu oraz kwota wypłaty dofinansowania z pomocy z publicznych środków finansowych będą publikowane na stronie internetowej LGD Pałuki - Wspólna Sprawa.</t>
  </si>
  <si>
    <t>koszty kwalifikowalne projektu objętego grantem nie będą finansowane z innych środków publicznych z wyłączeniem środków pochodzących z nieoprocentowanych pożyczek dla organizacji pozarządowych.</t>
  </si>
  <si>
    <t>7.3 Seria i numer dokumentu tożsamości (w przypadku osoby fizycznej)</t>
  </si>
  <si>
    <t>7.5 Numer KRS/ Numer w rejestrze prowadzonym przez właściwy organ</t>
  </si>
  <si>
    <t>7.6 Nr rachunku bankowego, którego posiadaczem jest Grantobiorca</t>
  </si>
  <si>
    <t>7.4 PESEL (w przypadku osoby fizycznej)</t>
  </si>
  <si>
    <t>Oświadczenie o kwalifikowalności podatku VAT</t>
  </si>
  <si>
    <t xml:space="preserve">3. </t>
  </si>
  <si>
    <t>Klimat</t>
  </si>
  <si>
    <t>Środowisko</t>
  </si>
  <si>
    <t>lgd@lgd-paluki.pl</t>
  </si>
  <si>
    <t>I. INFORMACJE DOTYCZĄCE WYBORU GRANTOBIORCY PRZEZ LOKALNĄ GRUPĘ DZIAŁANIA (LGD) 
(Wypełnia LGD)</t>
  </si>
  <si>
    <t>W odniesieniu do osoby fizycznej - kserokopię dowodu osobistego potwierdzającą dane osobowe</t>
  </si>
  <si>
    <t>przysługuje mi prawo wglądu do moich danych osobowych oraz do ich poprawiania lub usunięcia.</t>
  </si>
  <si>
    <t>grup defaworyzowanych wskazanych w LSR w kontekście rynku pracy, w tym:</t>
  </si>
  <si>
    <t>dane osobowe zebrane w trakcie realizacji projektu objętego grantem będą przetwarzane przez LGD Pałuki - Wspólna Sprawa, które dokonuje wyboru grantów oraz Zarząd Województwa Kujawsko-Pomorskiego, zgodnie z przepisami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dnia 04 maja 2016 r., s.1), zwanego dalej „RODO" oraz ustawy z dnia 10 maja 2018  r. o ochronie danych osobowych (Dz. U. z 2018 r. poz. 1000), zwanej dalej „ustawą o ochronie danych osobowych”.</t>
  </si>
  <si>
    <t>Zatwierdzone uchwałą Zarządu nr 4/2019 z dnia 18.01.2019</t>
  </si>
  <si>
    <r>
      <t>Informacje pomocnicze do sporządzenia Zestawienia rzeczowo-finansowego (sekcja VI.):
1. W tabeli, w odniesieniu do poszczególnych zadań (grup zadań), wskazywać należy kwoty kosztów kwalifikowalnych, w tym wartość podatku od towarów i usług (VAT) uiszczanego w związku z poniesieniem tych kosztów oraz kosztów kwalifikowalnych ogółem.
2. Koszty planowane do poniesienia na realizację projektu objętego grantem należy przedstawić w podziale na:
I. Koszty kwalifikowalne określone w §17 ust. 1 pkt. 1-5 oraz 7-9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(rozporządzenia LSR) z wyłączeniem kosztów ogólnych; oraz dookreślone w Procedurze wyboru i oceny Grantobiorców wraz z opisem sposobu rozliczania grantów, monitoringu i kontroli, stosowanej przez Lokalną Grupę Działania Pałuki - Wspólna Sprawa w ramach Projektów Grantowych ze środków Programu Rozwoju Obszarów Wiejskich na lata 2014-2020</t>
    </r>
    <r>
      <rPr>
        <sz val="11"/>
        <color rgb="FFFF0000"/>
        <rFont val="Calibri"/>
        <family val="2"/>
        <charset val="238"/>
        <scheme val="minor"/>
      </rPr>
      <t xml:space="preserve"> </t>
    </r>
    <r>
      <rPr>
        <sz val="11"/>
        <color theme="1"/>
        <rFont val="Calibri"/>
        <family val="2"/>
        <charset val="238"/>
        <scheme val="minor"/>
      </rPr>
      <t xml:space="preserve">
II. Koszty ogólne.
3. W tabeli należy wyszczególnić zakres planowanych do realizacji dostaw i usług wraz z określeniem rzeczowych jednostek miary. Należy wymienić poszczególne elementy projektu objetego grantem – zadania lub grupy zadań. Nazwę zadania lub grupy zadań realizowanych w ramach projektu objetego grantem należy umieścić w nagłówku każdej części Zestawienia rzeczowo-finansowego w wierszach oznaczonych A, B, (…). Grupy zadań lub elementów powinny być wyodrębniane w sposób umożliwiający wspólną weryfikację całej grupy.
4. Poszczególne pozycje zadań lub grupy zadań realizowanych w ramach projektu objętego grantem należy opisać w taki sposób, żeby możliwa była identyfikacja mierników rzeczowych (jednostki miary, ilość, liczba). Dopuszcza się możliwość ogólniejszego formułowania zakresu rzeczowego, np. „zakup zestawu komputerowego” oraz określenia mierników rzeczowych (szt. 1). W takim jednak przypadku w kolumnie 10 niezbędne jest doprecyzowanie w formie katalogu zamkniętego, co składa się na wskazany zestaw (niedopuszczalne jest stosowanie sformułowań typu „np.”, „m.in.”, „i inne”). 
5. W kolumnie 10 powinny się znaleźć parametry charakteryzujące dany element zadania, a także informacje uzasadniające:
a. poniesienie danego kosztu (dlaczego planuje się ponieść dany koszt), pozwalające zbadać jego
racjonalność,
b. wysokość kosztu – w przypadku kosztów związanych np. z najmem sali lub sprzętu należy odnieść się do stawek za wynajem, montaż (średnich, rzeczywistych oraz aktualnie obowiązujących, występujących w danej miejscowości (regionie)).
6. Należy pamiętać, iż w przypadku, gdy:
- koszt nie jest powszechnie znany, wymagane będzie jego uzasadnienie oraz dostarczenie 3 dokumentów potwierdzających przyjęty poziom cen, np. ofert, wydruków z Internetu, kopii stron katalogów, pisemnych informacji od dealerów, itp., na których cena wykazana będzie w polskich złotych;
- koszt będzie powszechnie znany, ale jest wyższy niż średnia jego wartość rynkowa, przy ustaleniu wysokości pomocy uwzględnia się wartość rynkową kosztu.
7. W przypadku, gdy koszt jest powszechnie znany, jego wartość nie jest wyższa od jego średniej wartości rynkowej, dodatkowe uzasadnienie nie będzie wymagane.
8. Grantobiorca sporzadzając Zestawienie rzeczowo-finansowe winien zastosować stawki określone w dokumentacji konkursowej, jeśli takowe zostały doprecyzowane na etapie ogłoszenia naboru wniosków.
</t>
    </r>
  </si>
  <si>
    <t>znane mi są zasady przyznawania pomocy określone w przepisach:
- ustawy z dnia 20 lutego 2015 r. o wspieraniu rozwoju obszarów wiejskich z udziałem środków Europejskiego Funduszu Rolnego na rzecz Rozwoju Obszarów Wiejskich w ramach Programu Rozwoju Obszarów Wiejskich na lata 2014–2020 (Dz. U. poz. 349 i 1888 oraz z 2016 r. poz. 337);
- ustawy z dnia 20 lutego 2015 r. o rozwoju lokalnym z udziałem lokalnej społeczności (Dz. U. poz. 378);
- ustawy z dnia 27 maja 2015 r. o finansowaniu wspólnej polityki rolnej (Dz.U. z 2015 r. poz.1130 oraz z 2016 r. poz. 848);
- ustawy z dnia 11 lipca 2014 r. o zasadach realizacji programów w zakresie polityki spójności finansowanych w perspektywie finansowej 2014-2020 (Dz. U. poz.1146, z późn. zm.);
-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poz.1570 z późn. zm.);
- Lokalnej Strategii Rzowoju LGD Pałuki-Wspólna Sprawa
oraz Procedurze wyboru i oceny Grantobiorców wraz z opisem sposobu rozliczania grantów, monitoringu i kontroli, stosowana przez LGD w ramach Projektów Grantowych ze środków Programu Rozwoju Obszarów Wiejskich na lata 2014-2020</t>
  </si>
  <si>
    <t xml:space="preserve">wyrażam zgodę na przetwarzane danych osobowych przez LGD Pałuki-Wspólna Sprawa oraz Samorząd Województwa Kujawsko-Pomorskiego zgodnie z przepisami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dnia 04 maja 2016 r., s.1), zwanego dalej „RODO" oraz ustawy z dnia 10 maja 2018  r. o ochronie danych osobowych (Dz. U. z 2018 r. poz. 1000), zwanej dalej „ustawą o ochronie danych osobowych”
</t>
  </si>
  <si>
    <t>2/2019/G</t>
  </si>
  <si>
    <t>V. ZGODNOŚĆ PROJEKTU OBJĘTEGO GRANTEM Z LOKALNYMI KRYTERIAMI WYBORU W RAMACH PRZEDSIĘWZIĘCIA 3.2.1 LSR: Inicjatywy w zakresie aktywizacji i integracji mieszkańców LSR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</si>
</sst>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36" x14ac:knownFonts="1">
    <font>
      <sz val="11"/>
      <color theme="1"/>
      <name val="Calibri"/>
      <family val="2"/>
      <charset val="238"/>
      <scheme val="minor"/>
    </font>
    <font>
      <sz val="10"/>
      <name val="Arial"/>
      <family val="2"/>
      <charset val="238"/>
    </font>
    <font>
      <sz val="10"/>
      <name val="Trebuchet MS"/>
      <family val="2"/>
      <charset val="238"/>
    </font>
    <font>
      <b/>
      <sz val="11"/>
      <name val="Arial"/>
      <family val="2"/>
      <charset val="238"/>
    </font>
    <font>
      <b/>
      <sz val="10"/>
      <name val="Arial"/>
      <family val="2"/>
      <charset val="238"/>
    </font>
    <font>
      <i/>
      <sz val="7"/>
      <name val="Arial"/>
      <family val="2"/>
      <charset val="238"/>
    </font>
    <font>
      <i/>
      <sz val="9"/>
      <name val="Arial"/>
      <family val="2"/>
      <charset val="238"/>
    </font>
    <font>
      <sz val="8"/>
      <name val="Arial"/>
      <family val="2"/>
      <charset val="238"/>
    </font>
    <font>
      <i/>
      <sz val="8"/>
      <name val="Arial"/>
      <family val="2"/>
      <charset val="238"/>
    </font>
    <font>
      <b/>
      <sz val="12"/>
      <name val="Arial"/>
      <family val="2"/>
      <charset val="238"/>
    </font>
    <font>
      <u/>
      <sz val="10"/>
      <color theme="10"/>
      <name val="Arial CE"/>
      <charset val="238"/>
    </font>
    <font>
      <sz val="9"/>
      <name val="Arial"/>
      <family val="2"/>
      <charset val="238"/>
    </font>
    <font>
      <b/>
      <sz val="9"/>
      <name val="Arial"/>
      <family val="2"/>
      <charset val="238"/>
    </font>
    <font>
      <i/>
      <sz val="10"/>
      <name val="Arial"/>
      <family val="2"/>
      <charset val="238"/>
    </font>
    <font>
      <b/>
      <i/>
      <sz val="9"/>
      <name val="Arial"/>
      <family val="2"/>
      <charset val="238"/>
    </font>
    <font>
      <i/>
      <sz val="10"/>
      <name val="Times New Roman"/>
      <family val="1"/>
      <charset val="238"/>
    </font>
    <font>
      <b/>
      <sz val="10"/>
      <name val="Times New Roman"/>
      <family val="1"/>
      <charset val="238"/>
    </font>
    <font>
      <sz val="10"/>
      <name val="Times New Roman"/>
      <family val="1"/>
      <charset val="238"/>
    </font>
    <font>
      <b/>
      <sz val="10"/>
      <color rgb="FFFF0000"/>
      <name val="Arial"/>
      <family val="2"/>
      <charset val="238"/>
    </font>
    <font>
      <sz val="10"/>
      <color rgb="FFFF0000"/>
      <name val="Arial"/>
      <family val="2"/>
      <charset val="238"/>
    </font>
    <font>
      <b/>
      <sz val="7"/>
      <name val="Arial"/>
      <family val="2"/>
      <charset val="238"/>
    </font>
    <font>
      <sz val="7"/>
      <name val="Arial"/>
      <family val="2"/>
      <charset val="238"/>
    </font>
    <font>
      <b/>
      <sz val="8"/>
      <name val="Arial"/>
      <family val="2"/>
      <charset val="238"/>
    </font>
    <font>
      <vertAlign val="superscript"/>
      <sz val="9"/>
      <name val="Arial"/>
      <family val="2"/>
      <charset val="238"/>
    </font>
    <font>
      <vertAlign val="superscript"/>
      <sz val="8"/>
      <name val="Arial"/>
      <family val="2"/>
      <charset val="238"/>
    </font>
    <font>
      <sz val="11"/>
      <color theme="1"/>
      <name val="Calibri"/>
      <family val="2"/>
      <charset val="238"/>
      <scheme val="minor"/>
    </font>
    <font>
      <sz val="9"/>
      <color rgb="FFFF0000"/>
      <name val="Arial"/>
      <family val="2"/>
      <charset val="238"/>
    </font>
    <font>
      <sz val="8"/>
      <color rgb="FFFF0000"/>
      <name val="Arial"/>
      <family val="2"/>
      <charset val="238"/>
    </font>
    <font>
      <sz val="10"/>
      <color rgb="FFFF0000"/>
      <name val="Trebuchet MS"/>
      <family val="2"/>
      <charset val="238"/>
    </font>
    <font>
      <b/>
      <sz val="9"/>
      <name val="Arial CE"/>
      <charset val="238"/>
    </font>
    <font>
      <b/>
      <sz val="10"/>
      <name val="Arial CE"/>
      <charset val="238"/>
    </font>
    <font>
      <sz val="9"/>
      <name val="Arial CE"/>
      <charset val="238"/>
    </font>
    <font>
      <i/>
      <sz val="9"/>
      <name val="Arial CE"/>
      <charset val="238"/>
    </font>
    <font>
      <sz val="11"/>
      <color rgb="FFFF0000"/>
      <name val="Calibri"/>
      <family val="2"/>
      <charset val="238"/>
      <scheme val="minor"/>
    </font>
    <font>
      <b/>
      <i/>
      <sz val="10"/>
      <name val="Arial"/>
      <family val="2"/>
      <charset val="238"/>
    </font>
    <font>
      <sz val="11"/>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42"/>
      </patternFill>
    </fill>
    <fill>
      <patternFill patternType="solid">
        <fgColor theme="4" tint="0.59999389629810485"/>
        <bgColor indexed="65"/>
      </patternFill>
    </fill>
    <fill>
      <patternFill patternType="solid">
        <fgColor theme="9" tint="0.79998168889431442"/>
        <bgColor indexed="64"/>
      </patternFill>
    </fill>
    <fill>
      <patternFill patternType="solid">
        <fgColor theme="6" tint="0.59999389629810485"/>
        <bgColor indexed="65"/>
      </patternFill>
    </fill>
  </fills>
  <borders count="4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6">
    <xf numFmtId="0" fontId="0" fillId="0" borderId="0"/>
    <xf numFmtId="0" fontId="1" fillId="0" borderId="0"/>
    <xf numFmtId="0" fontId="1" fillId="0" borderId="0"/>
    <xf numFmtId="0" fontId="10" fillId="0" borderId="0" applyNumberFormat="0" applyFill="0" applyBorder="0" applyAlignment="0" applyProtection="0"/>
    <xf numFmtId="0" fontId="25" fillId="5" borderId="0" applyNumberFormat="0" applyBorder="0" applyAlignment="0" applyProtection="0"/>
    <xf numFmtId="0" fontId="25" fillId="7" borderId="0" applyNumberFormat="0" applyBorder="0" applyAlignment="0" applyProtection="0"/>
  </cellStyleXfs>
  <cellXfs count="784">
    <xf numFmtId="0" fontId="0" fillId="0" borderId="0" xfId="0"/>
    <xf numFmtId="0" fontId="2" fillId="0" borderId="0" xfId="0" applyFont="1"/>
    <xf numFmtId="0" fontId="1" fillId="0" borderId="5" xfId="0" applyFont="1" applyBorder="1" applyProtection="1"/>
    <xf numFmtId="0" fontId="1" fillId="0" borderId="0" xfId="0" applyFont="1" applyBorder="1" applyProtection="1"/>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7" xfId="2" applyFont="1" applyFill="1" applyBorder="1" applyAlignment="1" applyProtection="1">
      <alignment horizontal="center" vertical="center" wrapText="1"/>
    </xf>
    <xf numFmtId="0" fontId="9" fillId="0" borderId="6" xfId="0" applyFont="1" applyBorder="1" applyAlignment="1" applyProtection="1">
      <alignment vertical="center"/>
    </xf>
    <xf numFmtId="0" fontId="1" fillId="0" borderId="6" xfId="0" applyFont="1" applyBorder="1" applyProtection="1"/>
    <xf numFmtId="0" fontId="1" fillId="0" borderId="8" xfId="0" applyFont="1" applyBorder="1" applyProtection="1"/>
    <xf numFmtId="0" fontId="1" fillId="0" borderId="1" xfId="0" applyFont="1" applyBorder="1" applyProtection="1"/>
    <xf numFmtId="0" fontId="1" fillId="0" borderId="9" xfId="0" applyFont="1" applyBorder="1" applyProtection="1"/>
    <xf numFmtId="0" fontId="4" fillId="0" borderId="5" xfId="0" applyFont="1" applyBorder="1" applyAlignment="1" applyProtection="1">
      <alignment horizontal="left"/>
    </xf>
    <xf numFmtId="0" fontId="4" fillId="0" borderId="2" xfId="0" applyFont="1" applyBorder="1" applyAlignment="1" applyProtection="1">
      <alignment horizontal="left"/>
    </xf>
    <xf numFmtId="0" fontId="4" fillId="0" borderId="3" xfId="0" applyFont="1" applyBorder="1" applyAlignment="1" applyProtection="1">
      <alignment horizontal="left"/>
    </xf>
    <xf numFmtId="0" fontId="4" fillId="0" borderId="4" xfId="0" applyFont="1" applyBorder="1" applyAlignment="1" applyProtection="1">
      <alignment horizontal="left"/>
    </xf>
    <xf numFmtId="0" fontId="4" fillId="0" borderId="6" xfId="0" applyFont="1" applyBorder="1" applyAlignment="1" applyProtection="1">
      <alignment horizontal="left"/>
    </xf>
    <xf numFmtId="0" fontId="6" fillId="0" borderId="7" xfId="1" applyFont="1" applyFill="1" applyBorder="1" applyAlignment="1" applyProtection="1">
      <alignment horizontal="center" vertical="center" wrapText="1"/>
    </xf>
    <xf numFmtId="0" fontId="11" fillId="0" borderId="0" xfId="2" applyFont="1" applyFill="1" applyBorder="1" applyAlignment="1" applyProtection="1">
      <alignment horizontal="center" vertical="center"/>
    </xf>
    <xf numFmtId="0" fontId="11" fillId="0" borderId="7" xfId="1" applyFont="1" applyFill="1" applyBorder="1" applyAlignment="1" applyProtection="1">
      <alignment horizontal="center" vertical="center" wrapText="1"/>
    </xf>
    <xf numFmtId="0" fontId="2" fillId="0" borderId="6" xfId="0" applyFont="1" applyBorder="1" applyProtection="1"/>
    <xf numFmtId="0" fontId="11" fillId="0" borderId="5" xfId="1" applyFont="1" applyFill="1" applyBorder="1" applyAlignment="1" applyProtection="1">
      <alignment horizontal="center" vertical="top" wrapText="1"/>
    </xf>
    <xf numFmtId="0" fontId="11" fillId="0" borderId="0" xfId="1" applyFont="1" applyFill="1" applyBorder="1" applyAlignment="1" applyProtection="1">
      <alignment horizontal="center" vertical="top" wrapText="1"/>
    </xf>
    <xf numFmtId="0" fontId="11" fillId="0" borderId="0" xfId="1" applyFont="1" applyFill="1" applyBorder="1" applyAlignment="1" applyProtection="1">
      <alignment vertical="top" wrapText="1"/>
    </xf>
    <xf numFmtId="0" fontId="11" fillId="0" borderId="0" xfId="1" applyFont="1" applyFill="1" applyBorder="1" applyProtection="1"/>
    <xf numFmtId="0" fontId="12" fillId="0" borderId="0" xfId="1" applyFont="1" applyFill="1" applyBorder="1" applyAlignment="1" applyProtection="1">
      <alignment horizontal="center" vertical="center" wrapText="1"/>
    </xf>
    <xf numFmtId="0" fontId="11" fillId="0" borderId="6" xfId="1" applyFont="1" applyFill="1" applyBorder="1" applyProtection="1"/>
    <xf numFmtId="0" fontId="11" fillId="0" borderId="0" xfId="1" applyFont="1" applyFill="1" applyBorder="1" applyAlignment="1" applyProtection="1">
      <alignment vertical="top"/>
    </xf>
    <xf numFmtId="0" fontId="6" fillId="0" borderId="6" xfId="1" applyFont="1" applyFill="1" applyBorder="1" applyAlignment="1" applyProtection="1">
      <alignment wrapText="1"/>
    </xf>
    <xf numFmtId="0" fontId="11" fillId="0" borderId="5" xfId="1" applyFont="1" applyFill="1" applyBorder="1" applyAlignment="1" applyProtection="1">
      <alignment horizontal="left"/>
    </xf>
    <xf numFmtId="0" fontId="12" fillId="0" borderId="0" xfId="1" applyFont="1" applyFill="1" applyBorder="1" applyAlignment="1" applyProtection="1">
      <alignment wrapText="1"/>
    </xf>
    <xf numFmtId="0" fontId="11" fillId="0" borderId="0" xfId="1" applyFont="1" applyFill="1" applyBorder="1" applyAlignment="1" applyProtection="1">
      <alignment horizontal="center" vertical="top"/>
    </xf>
    <xf numFmtId="0" fontId="11" fillId="0" borderId="0" xfId="1" applyFont="1" applyFill="1" applyBorder="1" applyAlignment="1" applyProtection="1">
      <alignment horizontal="center" vertical="center"/>
    </xf>
    <xf numFmtId="0" fontId="11" fillId="0" borderId="0" xfId="1" applyFont="1" applyFill="1" applyBorder="1" applyAlignment="1" applyProtection="1"/>
    <xf numFmtId="0" fontId="6" fillId="0" borderId="0" xfId="1" applyFont="1" applyFill="1" applyBorder="1" applyAlignment="1" applyProtection="1"/>
    <xf numFmtId="0" fontId="11" fillId="0" borderId="6" xfId="1" applyFont="1" applyFill="1" applyBorder="1" applyAlignment="1" applyProtection="1"/>
    <xf numFmtId="0" fontId="11" fillId="0" borderId="5" xfId="1" applyFont="1" applyFill="1" applyBorder="1" applyAlignment="1" applyProtection="1">
      <alignment vertical="center" wrapText="1"/>
    </xf>
    <xf numFmtId="0" fontId="11" fillId="0" borderId="0" xfId="1" applyFont="1" applyFill="1" applyBorder="1" applyAlignment="1" applyProtection="1">
      <alignment vertical="center" wrapText="1"/>
    </xf>
    <xf numFmtId="0" fontId="6" fillId="0" borderId="0" xfId="1" applyFont="1" applyFill="1" applyBorder="1" applyAlignment="1" applyProtection="1">
      <alignment wrapText="1"/>
    </xf>
    <xf numFmtId="0" fontId="11" fillId="2" borderId="0"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11" fillId="2" borderId="7" xfId="1" applyFont="1" applyFill="1" applyBorder="1" applyAlignment="1" applyProtection="1">
      <alignment horizontal="left"/>
    </xf>
    <xf numFmtId="0" fontId="11" fillId="0" borderId="5" xfId="1" applyFont="1" applyFill="1" applyBorder="1" applyAlignment="1" applyProtection="1">
      <alignment horizontal="left" wrapText="1"/>
    </xf>
    <xf numFmtId="0" fontId="11" fillId="0" borderId="0" xfId="1" applyFont="1" applyFill="1" applyBorder="1" applyAlignment="1" applyProtection="1">
      <alignment horizontal="left" wrapText="1"/>
    </xf>
    <xf numFmtId="0" fontId="4" fillId="0" borderId="0" xfId="1" applyFont="1" applyFill="1" applyBorder="1" applyAlignment="1" applyProtection="1">
      <alignment horizontal="center" vertical="center" wrapText="1"/>
    </xf>
    <xf numFmtId="0" fontId="6" fillId="0" borderId="6" xfId="1" applyFont="1" applyFill="1" applyBorder="1" applyAlignment="1" applyProtection="1">
      <alignment vertical="center" wrapText="1"/>
    </xf>
    <xf numFmtId="0" fontId="11" fillId="0" borderId="1" xfId="1" applyFont="1" applyFill="1" applyBorder="1" applyAlignment="1" applyProtection="1">
      <alignment vertical="top" wrapText="1"/>
    </xf>
    <xf numFmtId="0" fontId="11" fillId="0" borderId="1" xfId="1" applyFont="1" applyFill="1" applyBorder="1" applyAlignment="1" applyProtection="1"/>
    <xf numFmtId="0" fontId="11" fillId="0" borderId="9" xfId="1" applyFont="1" applyFill="1" applyBorder="1" applyAlignment="1" applyProtection="1"/>
    <xf numFmtId="0" fontId="11" fillId="0" borderId="7" xfId="0" applyFont="1" applyBorder="1" applyAlignment="1" applyProtection="1">
      <alignment vertical="center"/>
    </xf>
    <xf numFmtId="0" fontId="1" fillId="0" borderId="7" xfId="0" applyFont="1" applyBorder="1" applyAlignment="1" applyProtection="1">
      <alignment vertical="center"/>
    </xf>
    <xf numFmtId="0" fontId="11" fillId="0" borderId="5" xfId="0" applyFont="1" applyBorder="1" applyAlignment="1" applyProtection="1">
      <alignment horizontal="left"/>
    </xf>
    <xf numFmtId="0" fontId="11" fillId="0" borderId="0" xfId="0" applyFont="1" applyBorder="1" applyAlignment="1" applyProtection="1">
      <alignment horizontal="left"/>
    </xf>
    <xf numFmtId="0" fontId="1" fillId="0" borderId="10" xfId="0" applyFont="1" applyBorder="1" applyProtection="1"/>
    <xf numFmtId="0" fontId="1" fillId="0" borderId="0" xfId="0" applyFont="1"/>
    <xf numFmtId="0" fontId="1" fillId="0" borderId="5" xfId="0" applyFont="1" applyBorder="1" applyAlignment="1">
      <alignment horizontal="left" vertical="center" wrapText="1"/>
    </xf>
    <xf numFmtId="0" fontId="1" fillId="0" borderId="0" xfId="0" applyFont="1" applyBorder="1" applyAlignment="1">
      <alignment horizontal="left" vertical="center"/>
    </xf>
    <xf numFmtId="0" fontId="1" fillId="0" borderId="6" xfId="0" applyFont="1" applyBorder="1" applyAlignment="1">
      <alignment horizontal="left" vertical="center"/>
    </xf>
    <xf numFmtId="0" fontId="4" fillId="0" borderId="7" xfId="0" applyFont="1" applyBorder="1" applyAlignment="1" applyProtection="1">
      <alignment horizontal="center" vertical="center"/>
      <protection locked="0"/>
    </xf>
    <xf numFmtId="0" fontId="11" fillId="0" borderId="7"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0" xfId="0" applyFont="1" applyBorder="1"/>
    <xf numFmtId="0" fontId="1" fillId="0" borderId="8" xfId="0" applyFont="1" applyBorder="1"/>
    <xf numFmtId="0" fontId="1" fillId="0" borderId="1" xfId="0" applyFont="1" applyBorder="1"/>
    <xf numFmtId="0" fontId="1" fillId="0" borderId="9" xfId="0" applyFont="1" applyBorder="1"/>
    <xf numFmtId="0" fontId="1" fillId="0" borderId="2" xfId="0" applyFont="1" applyBorder="1"/>
    <xf numFmtId="0" fontId="1" fillId="0" borderId="3" xfId="0" applyFont="1" applyBorder="1"/>
    <xf numFmtId="0" fontId="1" fillId="0" borderId="4" xfId="0" applyFont="1" applyBorder="1"/>
    <xf numFmtId="0" fontId="4" fillId="0" borderId="5" xfId="0" applyFont="1" applyBorder="1" applyAlignment="1">
      <alignment horizontal="left"/>
    </xf>
    <xf numFmtId="0" fontId="4" fillId="0" borderId="0" xfId="0" applyFont="1" applyBorder="1" applyAlignment="1">
      <alignment horizontal="left"/>
    </xf>
    <xf numFmtId="0" fontId="11" fillId="0" borderId="0" xfId="0" applyFont="1" applyBorder="1" applyAlignment="1">
      <alignment horizontal="left" vertical="center" wrapText="1"/>
    </xf>
    <xf numFmtId="0" fontId="4" fillId="0" borderId="6" xfId="0" applyFont="1" applyBorder="1" applyAlignment="1">
      <alignment horizontal="left"/>
    </xf>
    <xf numFmtId="0" fontId="1" fillId="0" borderId="5" xfId="0" applyFont="1" applyBorder="1"/>
    <xf numFmtId="0" fontId="1" fillId="0" borderId="7" xfId="0" applyFont="1" applyBorder="1" applyProtection="1">
      <protection locked="0"/>
    </xf>
    <xf numFmtId="0" fontId="11" fillId="0" borderId="6" xfId="0" applyFont="1" applyBorder="1" applyAlignment="1"/>
    <xf numFmtId="0" fontId="11" fillId="0" borderId="0" xfId="0" applyFont="1" applyBorder="1" applyAlignment="1">
      <alignment horizontal="left"/>
    </xf>
    <xf numFmtId="0" fontId="11" fillId="0" borderId="6" xfId="0" applyFont="1" applyBorder="1" applyAlignment="1">
      <alignment horizontal="center"/>
    </xf>
    <xf numFmtId="0" fontId="11" fillId="0" borderId="2" xfId="0" applyFont="1" applyBorder="1" applyAlignment="1"/>
    <xf numFmtId="0" fontId="1" fillId="0" borderId="6" xfId="0" applyFont="1" applyBorder="1"/>
    <xf numFmtId="0" fontId="1" fillId="0" borderId="10" xfId="0" applyFont="1" applyBorder="1" applyAlignment="1">
      <alignment vertical="center" wrapText="1"/>
    </xf>
    <xf numFmtId="0" fontId="11" fillId="0" borderId="5" xfId="0" applyFont="1" applyBorder="1" applyAlignment="1">
      <alignment vertical="center" wrapText="1"/>
    </xf>
    <xf numFmtId="0" fontId="11" fillId="0" borderId="0" xfId="0" applyFont="1" applyBorder="1" applyAlignment="1">
      <alignment vertical="center" wrapText="1"/>
    </xf>
    <xf numFmtId="0" fontId="11" fillId="0" borderId="6" xfId="0" applyFont="1" applyBorder="1" applyAlignment="1">
      <alignment wrapText="1"/>
    </xf>
    <xf numFmtId="0" fontId="1" fillId="0" borderId="5" xfId="0" applyFont="1" applyBorder="1" applyAlignment="1"/>
    <xf numFmtId="0" fontId="1" fillId="0" borderId="7" xfId="0" applyFont="1" applyBorder="1" applyAlignment="1" applyProtection="1">
      <alignment horizontal="center" vertical="center"/>
      <protection locked="0"/>
    </xf>
    <xf numFmtId="0" fontId="1" fillId="0" borderId="0" xfId="0" applyFont="1" applyBorder="1" applyAlignment="1"/>
    <xf numFmtId="0" fontId="1" fillId="0" borderId="0" xfId="0" applyFont="1" applyBorder="1" applyAlignment="1" applyProtection="1">
      <alignment horizontal="center" vertical="center"/>
      <protection locked="0"/>
    </xf>
    <xf numFmtId="0" fontId="11" fillId="0" borderId="5" xfId="0" applyFont="1" applyBorder="1"/>
    <xf numFmtId="0" fontId="11" fillId="3" borderId="7" xfId="0" applyFont="1" applyFill="1" applyBorder="1" applyAlignment="1" applyProtection="1">
      <alignment horizontal="center" vertical="center"/>
      <protection locked="0"/>
    </xf>
    <xf numFmtId="0" fontId="11" fillId="3" borderId="0" xfId="0" applyFont="1" applyFill="1" applyBorder="1" applyAlignment="1" applyProtection="1">
      <alignment vertical="center"/>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xf numFmtId="0" fontId="11" fillId="0" borderId="0" xfId="0" applyFont="1" applyBorder="1" applyAlignment="1"/>
    <xf numFmtId="0" fontId="1" fillId="0" borderId="0" xfId="0" applyFont="1" applyBorder="1" applyAlignment="1">
      <alignment horizontal="center"/>
    </xf>
    <xf numFmtId="0" fontId="1" fillId="0" borderId="0" xfId="0" applyFont="1" applyBorder="1" applyAlignment="1">
      <alignment horizontal="center" vertical="center"/>
    </xf>
    <xf numFmtId="0" fontId="11" fillId="3" borderId="0" xfId="0" applyFont="1" applyFill="1" applyBorder="1" applyAlignment="1" applyProtection="1">
      <alignment horizontal="center" vertical="center"/>
    </xf>
    <xf numFmtId="0" fontId="11" fillId="3" borderId="7" xfId="0" applyFont="1" applyFill="1" applyBorder="1" applyAlignment="1" applyProtection="1">
      <alignment vertical="center"/>
      <protection locked="0"/>
    </xf>
    <xf numFmtId="0" fontId="11" fillId="0" borderId="7"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11" xfId="0" applyFont="1" applyBorder="1"/>
    <xf numFmtId="0" fontId="1" fillId="0" borderId="13" xfId="0" applyFont="1" applyBorder="1"/>
    <xf numFmtId="0" fontId="1" fillId="0" borderId="0" xfId="0" applyFont="1" applyBorder="1" applyAlignment="1" applyProtection="1">
      <alignment horizontal="center"/>
      <protection locked="0"/>
    </xf>
    <xf numFmtId="0" fontId="11" fillId="0" borderId="11" xfId="0" applyFont="1" applyBorder="1" applyAlignment="1">
      <alignment horizontal="left"/>
    </xf>
    <xf numFmtId="0" fontId="11" fillId="0" borderId="12" xfId="0" applyFont="1" applyBorder="1" applyAlignment="1">
      <alignment horizontal="left"/>
    </xf>
    <xf numFmtId="0" fontId="11" fillId="0" borderId="13" xfId="0" applyFont="1" applyBorder="1" applyAlignment="1">
      <alignment horizontal="left"/>
    </xf>
    <xf numFmtId="0" fontId="1" fillId="0" borderId="8" xfId="0" applyFont="1" applyBorder="1" applyProtection="1">
      <protection locked="0"/>
    </xf>
    <xf numFmtId="0" fontId="1" fillId="0" borderId="1" xfId="0" applyFont="1" applyBorder="1" applyProtection="1">
      <protection locked="0"/>
    </xf>
    <xf numFmtId="0" fontId="1" fillId="0" borderId="9" xfId="0" applyFont="1" applyBorder="1" applyProtection="1">
      <protection locked="0"/>
    </xf>
    <xf numFmtId="0" fontId="2" fillId="0" borderId="0" xfId="0" applyFont="1" applyProtection="1">
      <protection locked="0"/>
    </xf>
    <xf numFmtId="0" fontId="11" fillId="0" borderId="0" xfId="0" applyFont="1" applyBorder="1" applyAlignment="1">
      <alignment horizontal="center"/>
    </xf>
    <xf numFmtId="0" fontId="11" fillId="0" borderId="3" xfId="0" applyFont="1" applyBorder="1" applyAlignment="1">
      <alignment horizontal="center"/>
    </xf>
    <xf numFmtId="0" fontId="15" fillId="3" borderId="8" xfId="0" applyFont="1" applyFill="1" applyBorder="1" applyAlignment="1" applyProtection="1">
      <alignment horizontal="center"/>
    </xf>
    <xf numFmtId="0" fontId="0" fillId="3" borderId="1" xfId="0" applyFill="1" applyBorder="1" applyAlignment="1" applyProtection="1">
      <alignment horizontal="center"/>
    </xf>
    <xf numFmtId="0" fontId="0" fillId="3" borderId="9" xfId="0" applyFill="1" applyBorder="1" applyAlignment="1" applyProtection="1">
      <alignment horizontal="center"/>
    </xf>
    <xf numFmtId="0" fontId="15" fillId="3" borderId="0" xfId="0" applyFont="1" applyFill="1" applyBorder="1" applyAlignment="1" applyProtection="1">
      <alignment horizontal="center"/>
    </xf>
    <xf numFmtId="0" fontId="0" fillId="3" borderId="0" xfId="0" applyFill="1" applyBorder="1" applyAlignment="1" applyProtection="1">
      <alignment horizontal="center"/>
    </xf>
    <xf numFmtId="0" fontId="16" fillId="3" borderId="2" xfId="0" applyFont="1" applyFill="1" applyBorder="1" applyAlignment="1" applyProtection="1">
      <alignment vertical="center" wrapText="1"/>
    </xf>
    <xf numFmtId="0" fontId="17" fillId="3" borderId="4" xfId="0" applyFont="1" applyFill="1" applyBorder="1" applyAlignment="1" applyProtection="1">
      <alignment vertical="center" wrapText="1"/>
    </xf>
    <xf numFmtId="0" fontId="16" fillId="3" borderId="5" xfId="0" applyFont="1" applyFill="1" applyBorder="1" applyAlignment="1" applyProtection="1">
      <alignment vertical="center" wrapText="1"/>
    </xf>
    <xf numFmtId="0" fontId="17" fillId="3" borderId="6" xfId="0" applyFont="1" applyFill="1" applyBorder="1" applyAlignment="1" applyProtection="1">
      <alignment vertical="center" wrapText="1"/>
    </xf>
    <xf numFmtId="0" fontId="17" fillId="3" borderId="5" xfId="0" applyFont="1" applyFill="1" applyBorder="1" applyProtection="1"/>
    <xf numFmtId="0" fontId="17" fillId="3" borderId="6" xfId="0" applyFont="1" applyFill="1" applyBorder="1" applyProtection="1"/>
    <xf numFmtId="0" fontId="17" fillId="3" borderId="5"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2" fontId="1" fillId="3" borderId="0" xfId="0" applyNumberFormat="1" applyFont="1" applyFill="1" applyBorder="1" applyAlignment="1" applyProtection="1">
      <alignment horizontal="right" vertical="center"/>
    </xf>
    <xf numFmtId="0" fontId="17" fillId="3" borderId="5" xfId="0" applyFont="1" applyFill="1" applyBorder="1" applyAlignment="1" applyProtection="1">
      <alignment horizontal="center"/>
    </xf>
    <xf numFmtId="0" fontId="17" fillId="3" borderId="6" xfId="0" applyFont="1" applyFill="1" applyBorder="1" applyAlignment="1" applyProtection="1">
      <alignment horizontal="center"/>
    </xf>
    <xf numFmtId="0" fontId="16" fillId="3" borderId="5" xfId="0" applyFont="1" applyFill="1" applyBorder="1" applyAlignment="1" applyProtection="1">
      <alignment horizontal="left" vertical="center" wrapText="1"/>
    </xf>
    <xf numFmtId="0" fontId="17" fillId="3" borderId="6" xfId="0" applyFont="1" applyFill="1" applyBorder="1" applyAlignment="1" applyProtection="1"/>
    <xf numFmtId="0" fontId="16" fillId="3" borderId="6" xfId="0" applyFont="1" applyFill="1" applyBorder="1" applyAlignment="1" applyProtection="1">
      <alignment horizontal="left" vertical="center" wrapText="1"/>
    </xf>
    <xf numFmtId="0" fontId="16" fillId="3" borderId="6" xfId="0" applyFont="1" applyFill="1" applyBorder="1" applyProtection="1"/>
    <xf numFmtId="0" fontId="16" fillId="3" borderId="8" xfId="0" applyFont="1" applyFill="1" applyBorder="1" applyAlignment="1" applyProtection="1">
      <alignment horizontal="left" vertical="center" wrapText="1"/>
    </xf>
    <xf numFmtId="0" fontId="16" fillId="3" borderId="9" xfId="0" applyFont="1" applyFill="1" applyBorder="1" applyProtection="1"/>
    <xf numFmtId="0" fontId="17" fillId="3" borderId="6" xfId="0" applyFont="1" applyFill="1" applyBorder="1" applyAlignment="1" applyProtection="1">
      <alignment vertical="top" wrapText="1"/>
    </xf>
    <xf numFmtId="0" fontId="17" fillId="3" borderId="5" xfId="0" applyFont="1" applyFill="1" applyBorder="1" applyAlignment="1" applyProtection="1"/>
    <xf numFmtId="0" fontId="12" fillId="3" borderId="5" xfId="0" applyFont="1" applyFill="1" applyBorder="1" applyAlignment="1" applyProtection="1"/>
    <xf numFmtId="0" fontId="11" fillId="3" borderId="6" xfId="0" applyFont="1" applyFill="1" applyBorder="1" applyAlignment="1" applyProtection="1"/>
    <xf numFmtId="0" fontId="11" fillId="3" borderId="5" xfId="0" applyFont="1" applyFill="1" applyBorder="1" applyAlignment="1" applyProtection="1">
      <alignment horizontal="left" vertical="top"/>
    </xf>
    <xf numFmtId="0" fontId="11" fillId="3" borderId="5" xfId="0" applyFont="1" applyFill="1" applyBorder="1" applyAlignment="1" applyProtection="1"/>
    <xf numFmtId="0" fontId="11" fillId="3" borderId="5" xfId="0" applyFont="1" applyFill="1" applyBorder="1" applyAlignment="1" applyProtection="1">
      <alignment horizontal="left" vertical="center"/>
    </xf>
    <xf numFmtId="0" fontId="11" fillId="3" borderId="5" xfId="0" applyFont="1" applyFill="1" applyBorder="1" applyAlignment="1" applyProtection="1">
      <alignment vertical="top"/>
    </xf>
    <xf numFmtId="0" fontId="11" fillId="3" borderId="6" xfId="0" applyFont="1" applyFill="1" applyBorder="1" applyProtection="1"/>
    <xf numFmtId="0" fontId="11" fillId="3" borderId="5" xfId="0" applyFont="1" applyFill="1" applyBorder="1" applyProtection="1"/>
    <xf numFmtId="0" fontId="11" fillId="3" borderId="0" xfId="0" applyFont="1" applyFill="1" applyBorder="1" applyAlignment="1" applyProtection="1">
      <alignment horizontal="left" vertical="top"/>
    </xf>
    <xf numFmtId="0" fontId="12" fillId="0" borderId="7" xfId="0" applyFont="1" applyBorder="1" applyAlignment="1">
      <alignment horizontal="center" vertical="center" wrapText="1"/>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4" fillId="0" borderId="0" xfId="0" applyFont="1" applyBorder="1" applyAlignment="1">
      <alignment horizontal="center" vertical="center"/>
    </xf>
    <xf numFmtId="0" fontId="21"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1" fillId="0" borderId="0" xfId="0" applyFont="1" applyBorder="1" applyAlignment="1">
      <alignment horizontal="center" vertical="center"/>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22" fillId="0" borderId="3"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4" fillId="0" borderId="0" xfId="0" applyFont="1" applyAlignment="1">
      <alignment horizontal="left" vertical="center" wrapText="1"/>
    </xf>
    <xf numFmtId="0" fontId="4" fillId="0" borderId="7" xfId="0" applyFont="1" applyBorder="1" applyAlignment="1" applyProtection="1">
      <alignment horizontal="left" vertical="center" wrapText="1"/>
      <protection locked="0"/>
    </xf>
    <xf numFmtId="0" fontId="4" fillId="0" borderId="0" xfId="0" applyFont="1" applyBorder="1" applyAlignment="1">
      <alignment horizontal="left" vertical="center" wrapText="1"/>
    </xf>
    <xf numFmtId="0" fontId="19" fillId="0" borderId="0" xfId="0" applyFont="1" applyBorder="1" applyAlignment="1">
      <alignment horizontal="left" vertical="center" wrapText="1"/>
    </xf>
    <xf numFmtId="0" fontId="1" fillId="0" borderId="7" xfId="0" applyFont="1" applyBorder="1" applyAlignment="1" applyProtection="1">
      <protection locked="0"/>
    </xf>
    <xf numFmtId="0" fontId="1" fillId="0" borderId="0" xfId="0" applyFont="1" applyProtection="1">
      <protection locked="0"/>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1" fillId="0" borderId="7" xfId="0" applyFont="1" applyBorder="1" applyAlignment="1">
      <alignment horizontal="center" vertical="center"/>
    </xf>
    <xf numFmtId="0" fontId="1" fillId="0" borderId="5" xfId="0" applyFont="1" applyBorder="1" applyProtection="1">
      <protection locked="0"/>
    </xf>
    <xf numFmtId="0" fontId="1" fillId="0" borderId="6" xfId="0" applyFont="1" applyBorder="1" applyProtection="1">
      <protection locked="0"/>
    </xf>
    <xf numFmtId="0" fontId="11" fillId="3" borderId="7" xfId="0" applyFont="1" applyFill="1" applyBorder="1" applyAlignment="1" applyProtection="1">
      <alignment horizontal="left" wrapText="1"/>
      <protection locked="0"/>
    </xf>
    <xf numFmtId="0" fontId="11" fillId="3" borderId="7" xfId="0" applyFont="1" applyFill="1" applyBorder="1" applyAlignment="1" applyProtection="1">
      <alignment wrapText="1"/>
      <protection locked="0"/>
    </xf>
    <xf numFmtId="0" fontId="11" fillId="3" borderId="7" xfId="0" applyFont="1" applyFill="1" applyBorder="1" applyAlignment="1" applyProtection="1">
      <alignment horizontal="center" wrapText="1"/>
      <protection locked="0"/>
    </xf>
    <xf numFmtId="0" fontId="7" fillId="3" borderId="0" xfId="0" applyFont="1" applyFill="1" applyBorder="1" applyProtection="1"/>
    <xf numFmtId="0" fontId="7" fillId="3" borderId="6" xfId="0" applyFont="1" applyFill="1" applyBorder="1" applyProtection="1"/>
    <xf numFmtId="0" fontId="1" fillId="3" borderId="0" xfId="0" applyFont="1" applyFill="1" applyBorder="1" applyAlignment="1" applyProtection="1">
      <alignment horizontal="left"/>
    </xf>
    <xf numFmtId="0" fontId="7" fillId="3" borderId="8" xfId="0" applyFont="1" applyFill="1" applyBorder="1" applyAlignment="1" applyProtection="1"/>
    <xf numFmtId="0" fontId="7" fillId="3" borderId="1" xfId="0" applyFont="1" applyFill="1" applyBorder="1" applyAlignment="1" applyProtection="1"/>
    <xf numFmtId="0" fontId="7" fillId="3" borderId="1" xfId="0" applyFont="1" applyFill="1" applyBorder="1" applyAlignment="1" applyProtection="1">
      <alignment horizontal="left"/>
    </xf>
    <xf numFmtId="0" fontId="7" fillId="3" borderId="1" xfId="0" applyFont="1" applyFill="1" applyBorder="1" applyProtection="1"/>
    <xf numFmtId="0" fontId="7" fillId="3" borderId="9" xfId="0" applyFont="1" applyFill="1" applyBorder="1" applyProtection="1"/>
    <xf numFmtId="0" fontId="0" fillId="0" borderId="0" xfId="0" applyFont="1"/>
    <xf numFmtId="0" fontId="14" fillId="3" borderId="2"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0" fontId="11" fillId="3" borderId="3" xfId="0" applyFont="1" applyFill="1" applyBorder="1" applyAlignment="1" applyProtection="1">
      <protection locked="0"/>
    </xf>
    <xf numFmtId="0" fontId="11" fillId="3" borderId="4" xfId="0" applyFont="1" applyFill="1" applyBorder="1" applyAlignment="1" applyProtection="1">
      <protection locked="0"/>
    </xf>
    <xf numFmtId="0" fontId="14" fillId="3" borderId="0"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11" fillId="3" borderId="0" xfId="0" applyFont="1" applyFill="1" applyBorder="1" applyAlignment="1" applyProtection="1">
      <protection locked="0"/>
    </xf>
    <xf numFmtId="0" fontId="14" fillId="3" borderId="5" xfId="0" applyFont="1" applyFill="1" applyBorder="1" applyAlignment="1" applyProtection="1">
      <alignment horizontal="center" vertical="center"/>
      <protection locked="0"/>
    </xf>
    <xf numFmtId="0" fontId="11" fillId="3" borderId="6" xfId="0" applyFont="1" applyFill="1" applyBorder="1" applyAlignment="1" applyProtection="1">
      <protection locked="0"/>
    </xf>
    <xf numFmtId="0" fontId="11" fillId="3" borderId="2" xfId="0" applyFont="1" applyFill="1" applyBorder="1" applyAlignment="1" applyProtection="1">
      <alignment vertical="top"/>
      <protection locked="0"/>
    </xf>
    <xf numFmtId="0" fontId="11" fillId="3" borderId="5" xfId="0" applyFont="1" applyFill="1" applyBorder="1" applyAlignment="1" applyProtection="1">
      <protection locked="0"/>
    </xf>
    <xf numFmtId="0" fontId="14" fillId="3" borderId="1" xfId="0" applyFont="1" applyFill="1" applyBorder="1" applyAlignment="1" applyProtection="1">
      <alignment horizontal="center" vertical="center"/>
      <protection locked="0"/>
    </xf>
    <xf numFmtId="0" fontId="11" fillId="3" borderId="1" xfId="0" applyFont="1" applyFill="1" applyBorder="1" applyAlignment="1" applyProtection="1">
      <protection locked="0"/>
    </xf>
    <xf numFmtId="0" fontId="14" fillId="3" borderId="8" xfId="0" applyFont="1" applyFill="1" applyBorder="1" applyAlignment="1" applyProtection="1">
      <alignment horizontal="center" vertical="center"/>
      <protection locked="0"/>
    </xf>
    <xf numFmtId="0" fontId="11" fillId="3" borderId="9" xfId="0" applyFont="1" applyFill="1" applyBorder="1" applyAlignment="1" applyProtection="1">
      <protection locked="0"/>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1" fillId="3" borderId="3" xfId="0" applyFont="1" applyFill="1" applyBorder="1" applyAlignment="1" applyProtection="1"/>
    <xf numFmtId="0" fontId="11" fillId="3" borderId="4" xfId="0" applyFont="1" applyFill="1" applyBorder="1" applyAlignment="1" applyProtection="1"/>
    <xf numFmtId="0" fontId="11" fillId="3" borderId="7" xfId="0" applyFont="1" applyFill="1" applyBorder="1" applyAlignment="1" applyProtection="1">
      <alignment horizontal="center" vertical="center" wrapText="1"/>
      <protection locked="0"/>
    </xf>
    <xf numFmtId="0" fontId="11" fillId="3" borderId="3" xfId="0" applyFont="1" applyFill="1" applyBorder="1" applyProtection="1"/>
    <xf numFmtId="0" fontId="11" fillId="3" borderId="4" xfId="0" applyFont="1" applyFill="1" applyBorder="1" applyProtection="1"/>
    <xf numFmtId="0" fontId="11" fillId="3" borderId="0" xfId="0" applyFont="1" applyFill="1" applyBorder="1" applyProtection="1"/>
    <xf numFmtId="0" fontId="11" fillId="3" borderId="0" xfId="0" applyFont="1" applyFill="1" applyBorder="1" applyAlignment="1" applyProtection="1">
      <alignment horizontal="left" vertical="center" wrapText="1"/>
    </xf>
    <xf numFmtId="0" fontId="7" fillId="3" borderId="8" xfId="0" applyFont="1" applyFill="1" applyBorder="1" applyAlignment="1" applyProtection="1">
      <alignment vertical="top" wrapText="1"/>
    </xf>
    <xf numFmtId="0" fontId="7" fillId="3" borderId="1" xfId="0" applyFont="1" applyFill="1" applyBorder="1" applyAlignment="1" applyProtection="1">
      <alignment vertical="top" wrapText="1"/>
    </xf>
    <xf numFmtId="0" fontId="7" fillId="3" borderId="9" xfId="0" applyFont="1" applyFill="1" applyBorder="1" applyAlignment="1" applyProtection="1">
      <alignment vertical="top" wrapText="1"/>
    </xf>
    <xf numFmtId="9" fontId="2" fillId="0" borderId="0" xfId="0" applyNumberFormat="1" applyFont="1"/>
    <xf numFmtId="10" fontId="2" fillId="0" borderId="0" xfId="0" applyNumberFormat="1" applyFont="1"/>
    <xf numFmtId="0" fontId="11" fillId="0" borderId="7" xfId="0" applyFont="1" applyBorder="1" applyAlignment="1" applyProtection="1">
      <alignment horizontal="center" vertical="center"/>
      <protection locked="0"/>
    </xf>
    <xf numFmtId="0" fontId="28" fillId="0" borderId="0" xfId="0" applyFont="1"/>
    <xf numFmtId="0" fontId="11" fillId="0" borderId="0" xfId="0" applyFont="1" applyBorder="1" applyAlignment="1" applyProtection="1">
      <alignment horizontal="left" vertical="center"/>
    </xf>
    <xf numFmtId="0" fontId="11" fillId="0" borderId="0" xfId="1" applyFont="1" applyFill="1" applyBorder="1" applyAlignment="1" applyProtection="1">
      <alignment horizontal="left"/>
    </xf>
    <xf numFmtId="0" fontId="11" fillId="0" borderId="7" xfId="1" applyFont="1" applyFill="1" applyBorder="1" applyAlignment="1" applyProtection="1">
      <alignment horizontal="center" vertical="center"/>
    </xf>
    <xf numFmtId="0" fontId="11" fillId="0" borderId="0" xfId="1" applyFont="1" applyFill="1" applyBorder="1" applyAlignment="1" applyProtection="1">
      <alignment horizontal="center" vertical="center" wrapText="1"/>
    </xf>
    <xf numFmtId="0" fontId="13" fillId="3" borderId="5"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3" fillId="3" borderId="6" xfId="0" applyFont="1" applyFill="1" applyBorder="1" applyAlignment="1" applyProtection="1">
      <alignment horizontal="left" vertical="center"/>
    </xf>
    <xf numFmtId="0" fontId="1" fillId="3" borderId="1" xfId="0" applyFont="1" applyFill="1" applyBorder="1" applyAlignment="1" applyProtection="1">
      <alignment wrapText="1"/>
    </xf>
    <xf numFmtId="2" fontId="11" fillId="3" borderId="1" xfId="0" applyNumberFormat="1" applyFont="1" applyFill="1" applyBorder="1" applyAlignment="1" applyProtection="1">
      <alignment horizontal="right" wrapText="1"/>
    </xf>
    <xf numFmtId="0" fontId="0" fillId="0" borderId="0" xfId="0" applyBorder="1"/>
    <xf numFmtId="0" fontId="2" fillId="0" borderId="0" xfId="0" applyFont="1" applyBorder="1" applyProtection="1"/>
    <xf numFmtId="0" fontId="4" fillId="0" borderId="0" xfId="0" applyFont="1" applyAlignment="1">
      <alignment horizontal="left" vertical="center" wrapText="1"/>
    </xf>
    <xf numFmtId="0" fontId="1" fillId="0" borderId="0" xfId="0" applyFont="1" applyAlignment="1">
      <alignment vertical="center" wrapText="1"/>
    </xf>
    <xf numFmtId="0" fontId="4" fillId="0" borderId="5"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30" fillId="0" borderId="0" xfId="0" applyFont="1" applyBorder="1"/>
    <xf numFmtId="0" fontId="0" fillId="0" borderId="6" xfId="0" applyFont="1" applyBorder="1"/>
    <xf numFmtId="0" fontId="0" fillId="0" borderId="5" xfId="0" applyFont="1" applyBorder="1"/>
    <xf numFmtId="0" fontId="0" fillId="0" borderId="0" xfId="0" applyFont="1" applyBorder="1"/>
    <xf numFmtId="0" fontId="7" fillId="0" borderId="0" xfId="0" applyFont="1" applyFill="1" applyBorder="1" applyAlignment="1" applyProtection="1">
      <alignment horizontal="justify" vertical="top" wrapText="1"/>
    </xf>
    <xf numFmtId="0" fontId="0" fillId="0" borderId="8" xfId="0" applyFont="1" applyBorder="1"/>
    <xf numFmtId="0" fontId="0" fillId="0" borderId="1" xfId="0" applyFont="1" applyBorder="1"/>
    <xf numFmtId="0" fontId="0" fillId="0" borderId="9" xfId="0" applyFont="1" applyBorder="1"/>
    <xf numFmtId="0" fontId="1" fillId="0" borderId="3"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2" fontId="1" fillId="3" borderId="27" xfId="0" applyNumberFormat="1" applyFont="1" applyFill="1" applyBorder="1" applyAlignment="1" applyProtection="1">
      <alignment horizontal="center" vertical="center" wrapText="1"/>
    </xf>
    <xf numFmtId="2" fontId="1" fillId="3" borderId="31" xfId="0" applyNumberFormat="1" applyFont="1" applyFill="1" applyBorder="1" applyAlignment="1" applyProtection="1">
      <alignment horizontal="center" vertical="center" wrapText="1"/>
    </xf>
    <xf numFmtId="2" fontId="11" fillId="3" borderId="15" xfId="0" applyNumberFormat="1" applyFont="1" applyFill="1" applyBorder="1" applyAlignment="1" applyProtection="1">
      <alignment horizontal="center" vertical="center" wrapText="1"/>
      <protection locked="0"/>
    </xf>
    <xf numFmtId="2" fontId="11" fillId="3" borderId="7" xfId="0" applyNumberFormat="1" applyFont="1" applyFill="1" applyBorder="1" applyAlignment="1" applyProtection="1">
      <alignment horizontal="center" vertical="center" wrapText="1"/>
      <protection locked="0"/>
    </xf>
    <xf numFmtId="2" fontId="11" fillId="3" borderId="15" xfId="0" applyNumberFormat="1" applyFont="1" applyFill="1" applyBorder="1" applyAlignment="1" applyProtection="1">
      <alignment horizontal="center" vertical="center" wrapText="1"/>
    </xf>
    <xf numFmtId="2" fontId="11" fillId="3" borderId="7" xfId="0" applyNumberFormat="1" applyFont="1" applyFill="1" applyBorder="1" applyAlignment="1" applyProtection="1">
      <alignment horizontal="center" vertical="center" wrapText="1"/>
    </xf>
    <xf numFmtId="0" fontId="11" fillId="3" borderId="7" xfId="0" applyFont="1" applyFill="1" applyBorder="1" applyAlignment="1" applyProtection="1">
      <alignment horizontal="center" wrapText="1"/>
    </xf>
    <xf numFmtId="0" fontId="1" fillId="0" borderId="0"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5"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25" fillId="7" borderId="7" xfId="5" applyBorder="1" applyAlignment="1" applyProtection="1">
      <alignment horizontal="center" vertical="center" wrapText="1"/>
    </xf>
    <xf numFmtId="0" fontId="25" fillId="7" borderId="7" xfId="5" applyBorder="1" applyAlignment="1" applyProtection="1">
      <alignment horizontal="center" vertical="center"/>
    </xf>
    <xf numFmtId="0" fontId="25" fillId="7" borderId="0" xfId="5" applyBorder="1" applyAlignment="1" applyProtection="1">
      <alignment horizontal="center" vertical="center" wrapText="1"/>
    </xf>
    <xf numFmtId="0" fontId="25" fillId="7" borderId="6" xfId="5" applyBorder="1" applyAlignment="1" applyProtection="1">
      <alignment horizontal="center" vertical="center" wrapText="1"/>
    </xf>
    <xf numFmtId="0" fontId="25" fillId="7" borderId="5" xfId="5" applyBorder="1" applyAlignment="1" applyProtection="1">
      <alignment horizontal="center" vertical="center" wrapText="1"/>
    </xf>
    <xf numFmtId="0" fontId="25" fillId="7" borderId="8" xfId="5" applyBorder="1" applyAlignment="1" applyProtection="1">
      <alignment horizontal="center" vertical="center" wrapText="1"/>
      <protection locked="0"/>
    </xf>
    <xf numFmtId="0" fontId="25" fillId="7" borderId="1" xfId="5" applyBorder="1" applyAlignment="1" applyProtection="1">
      <alignment horizontal="center" vertical="center" wrapText="1"/>
      <protection locked="0"/>
    </xf>
    <xf numFmtId="0" fontId="25" fillId="7" borderId="9" xfId="5" applyBorder="1" applyAlignment="1" applyProtection="1">
      <alignment horizontal="center" vertical="center" wrapText="1"/>
      <protection locked="0"/>
    </xf>
    <xf numFmtId="0" fontId="19" fillId="0" borderId="0" xfId="0" applyFont="1" applyBorder="1" applyAlignment="1" applyProtection="1">
      <alignment horizontal="left" vertical="center" wrapText="1"/>
      <protection locked="0"/>
    </xf>
    <xf numFmtId="0" fontId="19" fillId="0" borderId="7"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0" xfId="0" applyFont="1" applyBorder="1" applyAlignment="1"/>
    <xf numFmtId="0" fontId="19" fillId="0" borderId="0" xfId="0" applyFont="1" applyBorder="1"/>
    <xf numFmtId="0" fontId="1" fillId="0" borderId="7" xfId="0" applyFont="1" applyBorder="1" applyAlignment="1">
      <alignment vertical="center"/>
    </xf>
    <xf numFmtId="0" fontId="35" fillId="7" borderId="7" xfId="5" applyFont="1" applyBorder="1" applyAlignment="1" applyProtection="1">
      <alignment horizontal="center" vertical="center" wrapText="1"/>
    </xf>
    <xf numFmtId="0" fontId="25" fillId="7" borderId="7" xfId="5" applyBorder="1" applyAlignment="1" applyProtection="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25" fillId="7" borderId="2" xfId="5" applyBorder="1" applyAlignment="1">
      <alignment horizontal="center" vertical="center" wrapText="1"/>
    </xf>
    <xf numFmtId="0" fontId="25" fillId="7" borderId="3" xfId="5" applyBorder="1" applyAlignment="1">
      <alignment horizontal="center" vertical="center" wrapText="1"/>
    </xf>
    <xf numFmtId="0" fontId="25" fillId="7" borderId="4" xfId="5" applyBorder="1" applyAlignment="1">
      <alignment horizontal="center" vertical="center" wrapText="1"/>
    </xf>
    <xf numFmtId="0" fontId="25" fillId="7" borderId="5" xfId="5" applyBorder="1" applyAlignment="1">
      <alignment horizontal="center" vertical="center" wrapText="1"/>
    </xf>
    <xf numFmtId="0" fontId="25" fillId="7" borderId="0" xfId="5" applyBorder="1" applyAlignment="1">
      <alignment horizontal="center" vertical="center" wrapText="1"/>
    </xf>
    <xf numFmtId="0" fontId="25" fillId="7" borderId="6" xfId="5" applyBorder="1" applyAlignment="1">
      <alignment horizontal="center" vertical="center" wrapText="1"/>
    </xf>
    <xf numFmtId="0" fontId="25" fillId="7" borderId="5" xfId="5" applyBorder="1" applyAlignment="1" applyProtection="1">
      <alignment horizontal="center" vertical="center" wrapText="1"/>
      <protection locked="0"/>
    </xf>
    <xf numFmtId="0" fontId="25" fillId="7" borderId="0" xfId="5" applyBorder="1" applyAlignment="1" applyProtection="1">
      <alignment horizontal="center" vertical="center" wrapText="1"/>
      <protection locked="0"/>
    </xf>
    <xf numFmtId="0" fontId="0" fillId="7" borderId="0" xfId="5" applyFont="1" applyBorder="1" applyAlignment="1" applyProtection="1">
      <alignment horizontal="center" vertical="center" wrapText="1"/>
    </xf>
    <xf numFmtId="0" fontId="25" fillId="7" borderId="0" xfId="5" applyBorder="1" applyAlignment="1" applyProtection="1">
      <alignment horizontal="center" vertical="center" wrapText="1"/>
    </xf>
    <xf numFmtId="0" fontId="25" fillId="7" borderId="6" xfId="5" applyBorder="1" applyAlignment="1" applyProtection="1">
      <alignment horizontal="center" vertical="center" wrapText="1"/>
    </xf>
    <xf numFmtId="0" fontId="25" fillId="7" borderId="6" xfId="5" applyBorder="1" applyAlignment="1" applyProtection="1">
      <alignment horizontal="center" vertical="center" wrapText="1"/>
      <protection locked="0"/>
    </xf>
    <xf numFmtId="0" fontId="25" fillId="7" borderId="5" xfId="5" applyBorder="1" applyAlignment="1" applyProtection="1">
      <alignment horizontal="center" vertical="center" wrapText="1"/>
    </xf>
    <xf numFmtId="0" fontId="25" fillId="7" borderId="0" xfId="5" applyBorder="1" applyAlignment="1" applyProtection="1">
      <alignment horizontal="center" wrapText="1"/>
    </xf>
    <xf numFmtId="0" fontId="1" fillId="0" borderId="7" xfId="0" applyFont="1" applyBorder="1" applyAlignment="1" applyProtection="1">
      <alignment horizontal="center"/>
    </xf>
    <xf numFmtId="0" fontId="0" fillId="0" borderId="5" xfId="0" applyBorder="1"/>
    <xf numFmtId="0" fontId="0" fillId="0" borderId="0" xfId="0" applyBorder="1"/>
    <xf numFmtId="0" fontId="7" fillId="0" borderId="2" xfId="0" applyFont="1" applyBorder="1" applyAlignment="1" applyProtection="1">
      <alignment horizontal="center" wrapText="1"/>
    </xf>
    <xf numFmtId="0" fontId="7" fillId="0" borderId="3" xfId="0" applyFont="1" applyBorder="1" applyAlignment="1" applyProtection="1">
      <alignment horizontal="center" wrapText="1"/>
    </xf>
    <xf numFmtId="0" fontId="7" fillId="0" borderId="4" xfId="0" applyFont="1" applyBorder="1" applyAlignment="1" applyProtection="1">
      <alignment horizontal="center" wrapText="1"/>
    </xf>
    <xf numFmtId="0" fontId="7" fillId="0" borderId="5" xfId="0" applyFont="1" applyBorder="1" applyAlignment="1" applyProtection="1">
      <alignment horizontal="center" wrapText="1"/>
    </xf>
    <xf numFmtId="0" fontId="7" fillId="0" borderId="0" xfId="0" applyFont="1" applyBorder="1" applyAlignment="1" applyProtection="1">
      <alignment horizontal="center" wrapText="1"/>
    </xf>
    <xf numFmtId="0" fontId="7" fillId="0" borderId="6" xfId="0" applyFont="1" applyBorder="1" applyAlignment="1" applyProtection="1">
      <alignment horizontal="center" wrapText="1"/>
    </xf>
    <xf numFmtId="0" fontId="1" fillId="0" borderId="5" xfId="0" applyFont="1" applyBorder="1" applyAlignment="1" applyProtection="1">
      <alignment horizontal="center"/>
    </xf>
    <xf numFmtId="0" fontId="1" fillId="0" borderId="0" xfId="0" applyFont="1" applyBorder="1" applyAlignment="1" applyProtection="1">
      <alignment horizontal="center"/>
    </xf>
    <xf numFmtId="0" fontId="1" fillId="0" borderId="6" xfId="0" applyFont="1" applyBorder="1" applyAlignment="1" applyProtection="1">
      <alignment horizontal="center"/>
    </xf>
    <xf numFmtId="0" fontId="1" fillId="0" borderId="5" xfId="0" applyFont="1" applyBorder="1" applyAlignment="1" applyProtection="1">
      <alignment horizontal="left"/>
    </xf>
    <xf numFmtId="0" fontId="1" fillId="0" borderId="0" xfId="0" applyFont="1" applyBorder="1" applyAlignment="1" applyProtection="1">
      <alignment horizontal="left"/>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9" xfId="0" applyFont="1" applyBorder="1" applyAlignment="1" applyProtection="1">
      <alignment horizontal="center" vertical="center"/>
    </xf>
    <xf numFmtId="0" fontId="5" fillId="0" borderId="0" xfId="0" applyFont="1" applyBorder="1" applyAlignment="1" applyProtection="1">
      <alignment horizontal="center" wrapText="1"/>
    </xf>
    <xf numFmtId="0" fontId="5" fillId="0" borderId="6" xfId="0" applyFont="1" applyBorder="1" applyAlignment="1" applyProtection="1">
      <alignment horizontal="center" wrapText="1"/>
    </xf>
    <xf numFmtId="0" fontId="1" fillId="0" borderId="8" xfId="0" applyFont="1" applyBorder="1" applyAlignment="1" applyProtection="1">
      <alignment horizontal="center"/>
    </xf>
    <xf numFmtId="0" fontId="1" fillId="0" borderId="1" xfId="0" applyFont="1" applyBorder="1" applyAlignment="1" applyProtection="1">
      <alignment horizontal="center"/>
    </xf>
    <xf numFmtId="0" fontId="1" fillId="0" borderId="9" xfId="0" applyFont="1" applyBorder="1" applyAlignment="1" applyProtection="1">
      <alignment horizontal="center"/>
    </xf>
    <xf numFmtId="0" fontId="0" fillId="0" borderId="6" xfId="0" applyBorder="1"/>
    <xf numFmtId="0" fontId="7" fillId="0" borderId="7" xfId="0" applyFont="1" applyBorder="1" applyAlignment="1" applyProtection="1">
      <alignment horizontal="left"/>
    </xf>
    <xf numFmtId="0" fontId="11" fillId="0" borderId="5" xfId="1" applyFont="1" applyFill="1" applyBorder="1" applyAlignment="1" applyProtection="1">
      <alignment horizontal="left" vertical="top" wrapText="1"/>
    </xf>
    <xf numFmtId="0" fontId="11" fillId="0" borderId="0" xfId="1" applyFont="1" applyFill="1" applyBorder="1" applyAlignment="1" applyProtection="1">
      <alignment horizontal="left" vertical="top" wrapText="1"/>
    </xf>
    <xf numFmtId="3" fontId="1" fillId="0" borderId="7" xfId="0" applyNumberFormat="1" applyFont="1" applyBorder="1" applyAlignment="1" applyProtection="1">
      <alignment horizontal="center"/>
    </xf>
    <xf numFmtId="0" fontId="10" fillId="0" borderId="7" xfId="3" applyBorder="1" applyAlignment="1" applyProtection="1">
      <alignment horizontal="center"/>
    </xf>
    <xf numFmtId="0" fontId="4" fillId="0" borderId="2" xfId="0" applyFont="1" applyBorder="1" applyAlignment="1" applyProtection="1">
      <alignment horizont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11" fillId="0" borderId="5" xfId="1" applyFont="1" applyFill="1" applyBorder="1" applyAlignment="1" applyProtection="1">
      <alignment horizontal="left" vertical="center"/>
    </xf>
    <xf numFmtId="0" fontId="11" fillId="0" borderId="0" xfId="1" applyFont="1" applyFill="1" applyBorder="1" applyAlignment="1" applyProtection="1">
      <alignment horizontal="left"/>
    </xf>
    <xf numFmtId="0" fontId="11" fillId="0" borderId="7" xfId="1" applyFont="1" applyFill="1" applyBorder="1" applyAlignment="1" applyProtection="1">
      <alignment horizontal="center" vertical="center"/>
    </xf>
    <xf numFmtId="0" fontId="11" fillId="0" borderId="5" xfId="1" applyFont="1" applyFill="1" applyBorder="1" applyAlignment="1" applyProtection="1">
      <alignment horizontal="left" vertical="center" wrapText="1"/>
    </xf>
    <xf numFmtId="0" fontId="11" fillId="0" borderId="0" xfId="1" applyFont="1" applyFill="1" applyBorder="1" applyAlignment="1" applyProtection="1">
      <alignment horizontal="left" vertical="center" wrapText="1"/>
    </xf>
    <xf numFmtId="0" fontId="11" fillId="0" borderId="0" xfId="1" applyFont="1" applyFill="1" applyBorder="1" applyAlignment="1" applyProtection="1">
      <alignment horizontal="left" vertical="center"/>
    </xf>
    <xf numFmtId="0" fontId="11" fillId="0" borderId="5"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5"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8" xfId="1" applyFont="1" applyFill="1" applyBorder="1" applyAlignment="1" applyProtection="1">
      <alignment horizontal="justify" vertical="top" wrapText="1"/>
    </xf>
    <xf numFmtId="0" fontId="11" fillId="0" borderId="1" xfId="1" applyFont="1" applyFill="1" applyBorder="1" applyAlignment="1" applyProtection="1">
      <alignment horizontal="justify" vertical="top" wrapText="1"/>
    </xf>
    <xf numFmtId="0" fontId="0" fillId="0" borderId="2" xfId="0" applyBorder="1"/>
    <xf numFmtId="0" fontId="0" fillId="0" borderId="3" xfId="0" applyBorder="1"/>
    <xf numFmtId="0" fontId="0" fillId="0" borderId="4" xfId="0" applyBorder="1"/>
    <xf numFmtId="0" fontId="1" fillId="0" borderId="14" xfId="0" applyFont="1" applyBorder="1" applyAlignment="1" applyProtection="1">
      <alignment horizontal="center"/>
    </xf>
    <xf numFmtId="0" fontId="34" fillId="0" borderId="8" xfId="0" applyFont="1" applyBorder="1" applyAlignment="1" applyProtection="1">
      <alignment horizontal="right"/>
    </xf>
    <xf numFmtId="0" fontId="34" fillId="0" borderId="1" xfId="0" applyFont="1" applyBorder="1" applyAlignment="1" applyProtection="1">
      <alignment horizontal="right"/>
    </xf>
    <xf numFmtId="0" fontId="34" fillId="0" borderId="9" xfId="0" applyFont="1" applyBorder="1" applyAlignment="1" applyProtection="1">
      <alignment horizontal="right"/>
    </xf>
    <xf numFmtId="0" fontId="11" fillId="0" borderId="5"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6" xfId="0" applyFont="1" applyBorder="1" applyAlignment="1" applyProtection="1">
      <alignment horizontal="left"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0" xfId="0" applyFont="1" applyBorder="1" applyAlignment="1" applyProtection="1">
      <alignment horizontal="left" vertical="center" wrapText="1"/>
      <protection locked="0"/>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1" fillId="0" borderId="3" xfId="0" applyFont="1" applyBorder="1" applyAlignment="1">
      <alignment horizontal="left"/>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0" xfId="0" applyFont="1" applyBorder="1" applyAlignment="1">
      <alignment horizontal="left" wrapText="1"/>
    </xf>
    <xf numFmtId="0" fontId="1" fillId="0" borderId="1" xfId="0" applyFont="1" applyBorder="1" applyAlignment="1">
      <alignment horizontal="left" wrapText="1"/>
    </xf>
    <xf numFmtId="0" fontId="25" fillId="7" borderId="11" xfId="5" applyBorder="1" applyAlignment="1">
      <alignment horizontal="left" vertical="center" wrapText="1"/>
    </xf>
    <xf numFmtId="0" fontId="25" fillId="7" borderId="12" xfId="5" applyBorder="1" applyAlignment="1">
      <alignment horizontal="left" vertical="center" wrapText="1"/>
    </xf>
    <xf numFmtId="0" fontId="25" fillId="7" borderId="13" xfId="5" applyBorder="1" applyAlignment="1">
      <alignment horizontal="left"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8" fillId="0" borderId="0" xfId="0" applyFont="1" applyBorder="1" applyAlignment="1">
      <alignment horizontal="center" wrapText="1"/>
    </xf>
    <xf numFmtId="0" fontId="8" fillId="0" borderId="6" xfId="0" applyFont="1" applyBorder="1" applyAlignment="1">
      <alignment horizontal="center" wrapText="1"/>
    </xf>
    <xf numFmtId="0" fontId="4" fillId="0" borderId="5" xfId="0" applyFont="1" applyBorder="1" applyAlignment="1">
      <alignment horizontal="left"/>
    </xf>
    <xf numFmtId="0" fontId="4" fillId="0" borderId="0" xfId="0" applyFont="1" applyBorder="1" applyAlignment="1">
      <alignment horizontal="left"/>
    </xf>
    <xf numFmtId="0" fontId="4" fillId="0" borderId="6" xfId="0" applyFont="1" applyBorder="1" applyAlignment="1">
      <alignment horizontal="left"/>
    </xf>
    <xf numFmtId="0" fontId="11" fillId="0" borderId="0" xfId="0" applyFont="1" applyBorder="1" applyAlignment="1">
      <alignment horizontal="left" vertical="center" wrapText="1"/>
    </xf>
    <xf numFmtId="0" fontId="11" fillId="0" borderId="5" xfId="0" applyFont="1" applyBorder="1" applyAlignment="1">
      <alignment horizontal="left"/>
    </xf>
    <xf numFmtId="0" fontId="11" fillId="0" borderId="0" xfId="0" applyFont="1" applyBorder="1" applyAlignment="1">
      <alignment horizontal="left"/>
    </xf>
    <xf numFmtId="0" fontId="1" fillId="0" borderId="12" xfId="0" applyFont="1" applyBorder="1" applyAlignment="1">
      <alignment horizontal="left"/>
    </xf>
    <xf numFmtId="0" fontId="1" fillId="0" borderId="7" xfId="0" applyFont="1" applyBorder="1" applyAlignment="1" applyProtection="1">
      <alignment horizontal="center"/>
      <protection locked="0"/>
    </xf>
    <xf numFmtId="0" fontId="7" fillId="0" borderId="7"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left" vertical="center"/>
    </xf>
    <xf numFmtId="0" fontId="1" fillId="0" borderId="8" xfId="0" applyFont="1" applyBorder="1" applyAlignment="1">
      <alignment horizontal="center"/>
    </xf>
    <xf numFmtId="0" fontId="1" fillId="0" borderId="1" xfId="0" applyFont="1" applyBorder="1" applyAlignment="1">
      <alignment horizontal="center"/>
    </xf>
    <xf numFmtId="0" fontId="1" fillId="0" borderId="9" xfId="0" applyFont="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11"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1" fillId="0" borderId="11" xfId="0" applyFont="1" applyBorder="1" applyAlignment="1" applyProtection="1">
      <alignment horizontal="left"/>
    </xf>
    <xf numFmtId="0" fontId="11" fillId="0" borderId="12" xfId="0" applyFont="1" applyBorder="1" applyAlignment="1" applyProtection="1">
      <alignment horizontal="left"/>
    </xf>
    <xf numFmtId="0" fontId="11" fillId="0" borderId="13" xfId="0" applyFont="1" applyBorder="1" applyAlignment="1" applyProtection="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11" fillId="0" borderId="7" xfId="0" applyFont="1" applyBorder="1" applyAlignment="1">
      <alignment horizontal="left"/>
    </xf>
    <xf numFmtId="0" fontId="11" fillId="0" borderId="7"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25" fillId="7" borderId="5" xfId="5" applyBorder="1" applyAlignment="1">
      <alignment horizontal="left" vertical="center" wrapText="1"/>
    </xf>
    <xf numFmtId="0" fontId="25" fillId="7" borderId="0" xfId="5" applyBorder="1" applyAlignment="1">
      <alignment horizontal="left" vertical="center" wrapText="1"/>
    </xf>
    <xf numFmtId="0" fontId="25" fillId="7" borderId="6" xfId="5" applyBorder="1" applyAlignment="1">
      <alignment horizontal="left" vertical="center" wrapText="1"/>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1"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1" fillId="0" borderId="2" xfId="0" applyFont="1" applyBorder="1" applyAlignment="1">
      <alignment horizontal="left"/>
    </xf>
    <xf numFmtId="0" fontId="11" fillId="0" borderId="4" xfId="0" applyFont="1" applyBorder="1" applyAlignment="1">
      <alignment horizontal="left"/>
    </xf>
    <xf numFmtId="0" fontId="11" fillId="0" borderId="13" xfId="0" applyFont="1" applyBorder="1" applyAlignment="1" applyProtection="1">
      <alignment horizontal="center"/>
      <protection locked="0"/>
    </xf>
    <xf numFmtId="0" fontId="25" fillId="7" borderId="2" xfId="5" applyBorder="1" applyAlignment="1" applyProtection="1">
      <alignment horizontal="left" vertical="center"/>
    </xf>
    <xf numFmtId="0" fontId="25" fillId="7" borderId="3" xfId="5" applyBorder="1" applyAlignment="1" applyProtection="1">
      <alignment horizontal="left" vertical="center"/>
    </xf>
    <xf numFmtId="0" fontId="25" fillId="7" borderId="4" xfId="5" applyBorder="1" applyAlignment="1" applyProtection="1">
      <alignment horizontal="left" vertical="center"/>
    </xf>
    <xf numFmtId="0" fontId="4" fillId="3" borderId="3" xfId="0" applyNumberFormat="1" applyFont="1" applyFill="1" applyBorder="1" applyAlignment="1" applyProtection="1">
      <alignment horizontal="justify" vertical="center" wrapText="1"/>
    </xf>
    <xf numFmtId="0" fontId="4" fillId="3" borderId="3" xfId="0" applyFont="1" applyFill="1" applyBorder="1" applyAlignment="1" applyProtection="1">
      <alignment horizontal="justify" vertical="center" wrapText="1"/>
    </xf>
    <xf numFmtId="0" fontId="4" fillId="3" borderId="0" xfId="0" applyNumberFormat="1" applyFont="1" applyFill="1" applyBorder="1" applyAlignment="1" applyProtection="1">
      <alignment horizontal="justify" vertical="center" wrapText="1"/>
    </xf>
    <xf numFmtId="0" fontId="4" fillId="3" borderId="0" xfId="0" applyFont="1" applyFill="1" applyBorder="1" applyAlignment="1" applyProtection="1">
      <alignment horizontal="justify" vertical="center" wrapText="1"/>
    </xf>
    <xf numFmtId="0" fontId="4" fillId="3" borderId="7" xfId="0" applyFont="1" applyFill="1" applyBorder="1" applyAlignment="1" applyProtection="1">
      <alignment horizontal="center" vertical="center" wrapText="1"/>
    </xf>
    <xf numFmtId="0" fontId="1" fillId="3" borderId="7" xfId="0" applyFont="1" applyFill="1" applyBorder="1" applyAlignment="1" applyProtection="1">
      <alignment horizontal="left" vertical="center" wrapText="1"/>
    </xf>
    <xf numFmtId="0" fontId="1" fillId="3" borderId="7" xfId="0" applyFont="1" applyFill="1" applyBorder="1" applyAlignment="1" applyProtection="1">
      <alignment horizontal="center" vertical="center" wrapText="1"/>
      <protection locked="0"/>
    </xf>
    <xf numFmtId="2" fontId="1" fillId="3" borderId="7" xfId="0" applyNumberFormat="1" applyFont="1" applyFill="1" applyBorder="1" applyAlignment="1" applyProtection="1">
      <alignment horizontal="right" vertical="center" wrapText="1"/>
      <protection locked="0"/>
    </xf>
    <xf numFmtId="0" fontId="13" fillId="3" borderId="5"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3" fillId="3" borderId="6" xfId="0" applyFont="1" applyFill="1" applyBorder="1" applyAlignment="1" applyProtection="1">
      <alignment horizontal="left" vertical="center"/>
    </xf>
    <xf numFmtId="0" fontId="4" fillId="3" borderId="1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19" xfId="0" applyFont="1" applyFill="1" applyBorder="1" applyAlignment="1" applyProtection="1">
      <alignment horizontal="left" vertical="center" wrapText="1"/>
    </xf>
    <xf numFmtId="0" fontId="1" fillId="3" borderId="20"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2" fontId="1" fillId="3" borderId="16" xfId="0" applyNumberFormat="1" applyFont="1" applyFill="1" applyBorder="1" applyAlignment="1" applyProtection="1">
      <alignment horizontal="right" vertical="center" wrapText="1"/>
    </xf>
    <xf numFmtId="2" fontId="1" fillId="3" borderId="17" xfId="0" applyNumberFormat="1" applyFont="1" applyFill="1" applyBorder="1" applyAlignment="1" applyProtection="1">
      <alignment horizontal="right" vertical="center" wrapText="1"/>
    </xf>
    <xf numFmtId="2" fontId="1" fillId="3" borderId="18" xfId="0" applyNumberFormat="1" applyFont="1" applyFill="1" applyBorder="1" applyAlignment="1" applyProtection="1">
      <alignment horizontal="right" vertical="center" wrapText="1"/>
    </xf>
    <xf numFmtId="2" fontId="1" fillId="3" borderId="19" xfId="0" applyNumberFormat="1" applyFont="1" applyFill="1" applyBorder="1" applyAlignment="1" applyProtection="1">
      <alignment horizontal="right" vertical="center" wrapText="1"/>
    </xf>
    <xf numFmtId="2" fontId="1" fillId="3" borderId="20" xfId="0" applyNumberFormat="1" applyFont="1" applyFill="1" applyBorder="1" applyAlignment="1" applyProtection="1">
      <alignment horizontal="right" vertical="center" wrapText="1"/>
    </xf>
    <xf numFmtId="2" fontId="1" fillId="3" borderId="21" xfId="0" applyNumberFormat="1" applyFont="1" applyFill="1" applyBorder="1" applyAlignment="1" applyProtection="1">
      <alignment horizontal="right" vertical="center" wrapText="1"/>
    </xf>
    <xf numFmtId="0" fontId="4" fillId="3" borderId="11"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4" fillId="3" borderId="13" xfId="0" applyFont="1" applyFill="1" applyBorder="1" applyAlignment="1" applyProtection="1">
      <alignment horizontal="left" vertical="center"/>
    </xf>
    <xf numFmtId="2" fontId="1" fillId="3" borderId="11" xfId="0" applyNumberFormat="1" applyFont="1" applyFill="1" applyBorder="1" applyAlignment="1" applyProtection="1">
      <alignment horizontal="right" vertical="center"/>
      <protection locked="0"/>
    </xf>
    <xf numFmtId="2" fontId="1" fillId="3" borderId="12" xfId="0" applyNumberFormat="1" applyFont="1" applyFill="1" applyBorder="1" applyAlignment="1" applyProtection="1">
      <alignment horizontal="right" vertical="center"/>
      <protection locked="0"/>
    </xf>
    <xf numFmtId="2" fontId="1" fillId="3" borderId="13" xfId="0" applyNumberFormat="1" applyFont="1" applyFill="1" applyBorder="1" applyAlignment="1" applyProtection="1">
      <alignment horizontal="right" vertical="center"/>
      <protection locked="0"/>
    </xf>
    <xf numFmtId="2" fontId="1" fillId="3" borderId="11" xfId="0" applyNumberFormat="1" applyFont="1" applyFill="1" applyBorder="1" applyAlignment="1" applyProtection="1">
      <alignment horizontal="right" vertical="center"/>
    </xf>
    <xf numFmtId="2" fontId="1" fillId="3" borderId="12" xfId="0" applyNumberFormat="1" applyFont="1" applyFill="1" applyBorder="1" applyAlignment="1" applyProtection="1">
      <alignment horizontal="right" vertical="center"/>
    </xf>
    <xf numFmtId="2" fontId="1" fillId="3" borderId="13" xfId="0" applyNumberFormat="1" applyFont="1" applyFill="1" applyBorder="1" applyAlignment="1" applyProtection="1">
      <alignment horizontal="right" vertical="center"/>
    </xf>
    <xf numFmtId="0" fontId="4" fillId="3" borderId="7" xfId="0" applyFont="1" applyFill="1" applyBorder="1" applyAlignment="1" applyProtection="1">
      <alignment horizontal="left" vertical="center" wrapText="1"/>
    </xf>
    <xf numFmtId="0" fontId="1" fillId="3" borderId="7" xfId="0" applyFont="1" applyFill="1" applyBorder="1" applyAlignment="1" applyProtection="1">
      <alignment wrapText="1"/>
    </xf>
    <xf numFmtId="2" fontId="4" fillId="3" borderId="2" xfId="0" applyNumberFormat="1" applyFont="1" applyFill="1" applyBorder="1" applyAlignment="1" applyProtection="1">
      <alignment horizontal="right" vertical="center" wrapText="1"/>
    </xf>
    <xf numFmtId="2" fontId="1" fillId="3" borderId="3" xfId="0" applyNumberFormat="1" applyFont="1" applyFill="1" applyBorder="1" applyAlignment="1" applyProtection="1">
      <alignment horizontal="right" wrapText="1"/>
    </xf>
    <xf numFmtId="2" fontId="1" fillId="3" borderId="4" xfId="0" applyNumberFormat="1" applyFont="1" applyFill="1" applyBorder="1" applyAlignment="1" applyProtection="1">
      <alignment horizontal="right" wrapText="1"/>
    </xf>
    <xf numFmtId="2" fontId="1" fillId="3" borderId="8" xfId="0" applyNumberFormat="1" applyFont="1" applyFill="1" applyBorder="1" applyAlignment="1" applyProtection="1">
      <alignment horizontal="right" wrapText="1"/>
    </xf>
    <xf numFmtId="2" fontId="1" fillId="3" borderId="1" xfId="0" applyNumberFormat="1" applyFont="1" applyFill="1" applyBorder="1" applyAlignment="1" applyProtection="1">
      <alignment horizontal="right" wrapText="1"/>
    </xf>
    <xf numFmtId="2" fontId="1" fillId="3" borderId="9" xfId="0" applyNumberFormat="1" applyFont="1" applyFill="1" applyBorder="1" applyAlignment="1" applyProtection="1">
      <alignment horizontal="right" wrapText="1"/>
    </xf>
    <xf numFmtId="0" fontId="1" fillId="3" borderId="7" xfId="0" applyFont="1" applyFill="1" applyBorder="1" applyAlignment="1" applyProtection="1"/>
    <xf numFmtId="2" fontId="11" fillId="3" borderId="7" xfId="0" applyNumberFormat="1" applyFont="1" applyFill="1" applyBorder="1" applyAlignment="1" applyProtection="1">
      <alignment horizontal="right" vertical="center" wrapText="1"/>
    </xf>
    <xf numFmtId="10" fontId="4" fillId="3" borderId="2" xfId="0" applyNumberFormat="1" applyFont="1" applyFill="1" applyBorder="1" applyAlignment="1" applyProtection="1">
      <alignment horizontal="right" vertical="center" wrapText="1"/>
    </xf>
    <xf numFmtId="10" fontId="1" fillId="3" borderId="3" xfId="0" applyNumberFormat="1" applyFont="1" applyFill="1" applyBorder="1" applyAlignment="1" applyProtection="1">
      <alignment horizontal="right" vertical="center" wrapText="1"/>
    </xf>
    <xf numFmtId="10" fontId="1" fillId="3" borderId="4" xfId="0" applyNumberFormat="1" applyFont="1" applyFill="1" applyBorder="1" applyAlignment="1" applyProtection="1">
      <alignment horizontal="right" vertical="center" wrapText="1"/>
    </xf>
    <xf numFmtId="10" fontId="1" fillId="3" borderId="8" xfId="0" applyNumberFormat="1" applyFont="1" applyFill="1" applyBorder="1" applyAlignment="1" applyProtection="1">
      <alignment horizontal="right" vertical="center" wrapText="1"/>
    </xf>
    <xf numFmtId="10" fontId="1" fillId="3" borderId="1" xfId="0" applyNumberFormat="1" applyFont="1" applyFill="1" applyBorder="1" applyAlignment="1" applyProtection="1">
      <alignment horizontal="right" vertical="center" wrapText="1"/>
    </xf>
    <xf numFmtId="10" fontId="1" fillId="3" borderId="9" xfId="0" applyNumberFormat="1" applyFont="1" applyFill="1" applyBorder="1" applyAlignment="1" applyProtection="1">
      <alignment horizontal="right" vertical="center" wrapText="1"/>
    </xf>
    <xf numFmtId="2" fontId="1" fillId="3" borderId="2" xfId="0" applyNumberFormat="1" applyFont="1" applyFill="1" applyBorder="1" applyAlignment="1" applyProtection="1">
      <alignment horizontal="right" vertical="center" wrapText="1"/>
    </xf>
    <xf numFmtId="2" fontId="11" fillId="3" borderId="7" xfId="0" applyNumberFormat="1" applyFont="1" applyFill="1" applyBorder="1" applyAlignment="1" applyProtection="1">
      <alignment horizontal="right" vertical="center" wrapText="1"/>
      <protection locked="0"/>
    </xf>
    <xf numFmtId="2" fontId="11" fillId="3" borderId="7" xfId="0" applyNumberFormat="1" applyFont="1" applyFill="1" applyBorder="1" applyAlignment="1" applyProtection="1">
      <alignment horizontal="right" wrapText="1"/>
      <protection locked="0"/>
    </xf>
    <xf numFmtId="0" fontId="18" fillId="3" borderId="0"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left" vertical="center" wrapText="1"/>
    </xf>
    <xf numFmtId="0" fontId="11" fillId="3" borderId="7" xfId="0" applyFont="1" applyFill="1" applyBorder="1" applyAlignment="1" applyProtection="1"/>
    <xf numFmtId="0" fontId="11" fillId="3" borderId="7" xfId="0" applyFont="1" applyFill="1" applyBorder="1" applyAlignment="1" applyProtection="1">
      <alignment horizontal="left" vertical="top"/>
    </xf>
    <xf numFmtId="0" fontId="11" fillId="3" borderId="7" xfId="0" applyFont="1" applyFill="1" applyBorder="1" applyAlignment="1" applyProtection="1">
      <alignment horizontal="left" vertical="center" wrapText="1"/>
      <protection locked="0"/>
    </xf>
    <xf numFmtId="0" fontId="25" fillId="7" borderId="7" xfId="5" applyBorder="1" applyAlignment="1" applyProtection="1">
      <alignment horizontal="left" vertical="center"/>
    </xf>
    <xf numFmtId="0" fontId="4" fillId="3" borderId="0" xfId="0" applyFont="1" applyFill="1" applyBorder="1" applyAlignment="1" applyProtection="1">
      <alignment horizontal="left"/>
    </xf>
    <xf numFmtId="0" fontId="1" fillId="3" borderId="0" xfId="0" applyFont="1" applyFill="1" applyBorder="1" applyAlignment="1" applyProtection="1"/>
    <xf numFmtId="0" fontId="11" fillId="3" borderId="7" xfId="0" applyFont="1" applyFill="1" applyBorder="1" applyAlignment="1" applyProtection="1">
      <alignment horizontal="justify" vertical="top" wrapText="1"/>
      <protection locked="0"/>
    </xf>
    <xf numFmtId="0" fontId="4" fillId="3" borderId="0" xfId="0" applyFont="1" applyFill="1" applyBorder="1" applyAlignment="1" applyProtection="1">
      <alignment vertical="center" wrapText="1"/>
    </xf>
    <xf numFmtId="0" fontId="1" fillId="3" borderId="0" xfId="0" applyFont="1" applyFill="1" applyBorder="1" applyAlignment="1" applyProtection="1">
      <alignment vertical="center" wrapText="1"/>
    </xf>
    <xf numFmtId="0" fontId="15" fillId="3" borderId="5" xfId="0" applyFont="1" applyFill="1" applyBorder="1" applyAlignment="1" applyProtection="1">
      <alignment horizontal="center"/>
    </xf>
    <xf numFmtId="0" fontId="0" fillId="3" borderId="0" xfId="0" applyFont="1" applyFill="1" applyBorder="1" applyAlignment="1" applyProtection="1">
      <alignment horizontal="center"/>
    </xf>
    <xf numFmtId="0" fontId="0" fillId="3" borderId="6" xfId="0" applyFont="1" applyFill="1" applyBorder="1" applyAlignment="1" applyProtection="1">
      <alignment horizontal="center"/>
    </xf>
    <xf numFmtId="0" fontId="11" fillId="3" borderId="11" xfId="0" applyFont="1" applyFill="1" applyBorder="1" applyAlignment="1" applyProtection="1">
      <alignment horizontal="left"/>
    </xf>
    <xf numFmtId="0" fontId="11" fillId="3" borderId="12" xfId="0" applyFont="1" applyFill="1" applyBorder="1" applyAlignment="1" applyProtection="1">
      <alignment horizontal="left"/>
    </xf>
    <xf numFmtId="0" fontId="11" fillId="3" borderId="13" xfId="0" applyFont="1" applyFill="1" applyBorder="1" applyAlignment="1" applyProtection="1">
      <alignment horizontal="left"/>
    </xf>
    <xf numFmtId="0" fontId="11" fillId="3" borderId="11"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0" fontId="11" fillId="3" borderId="11"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left" vertical="center" wrapText="1"/>
    </xf>
    <xf numFmtId="0" fontId="4" fillId="3" borderId="12" xfId="0" applyFont="1" applyFill="1" applyBorder="1" applyAlignment="1" applyProtection="1">
      <alignment horizontal="left" vertical="center" wrapText="1"/>
    </xf>
    <xf numFmtId="0" fontId="4" fillId="3" borderId="13" xfId="0" applyFont="1" applyFill="1" applyBorder="1" applyAlignment="1" applyProtection="1">
      <alignment horizontal="left" vertical="center" wrapText="1"/>
    </xf>
    <xf numFmtId="0" fontId="4" fillId="3" borderId="11"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11" fillId="3" borderId="7" xfId="0" applyFont="1" applyFill="1" applyBorder="1" applyAlignment="1" applyProtection="1">
      <alignment horizontal="center" vertical="center"/>
    </xf>
    <xf numFmtId="0" fontId="11" fillId="3" borderId="11" xfId="0" applyFont="1" applyFill="1" applyBorder="1" applyAlignment="1" applyProtection="1">
      <alignment horizontal="left" vertical="center" wrapText="1"/>
    </xf>
    <xf numFmtId="0" fontId="11" fillId="3" borderId="12" xfId="0" applyFont="1" applyFill="1" applyBorder="1" applyAlignment="1" applyProtection="1">
      <alignment horizontal="left" vertical="center" wrapText="1"/>
    </xf>
    <xf numFmtId="0" fontId="11" fillId="3" borderId="13"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4" fillId="0" borderId="0" xfId="0" applyFont="1" applyAlignment="1">
      <alignment horizontal="left" vertical="center"/>
    </xf>
    <xf numFmtId="0" fontId="1" fillId="0" borderId="0" xfId="0" applyFont="1" applyAlignment="1">
      <alignment horizontal="left" vertical="center"/>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12" fillId="0" borderId="2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2" fillId="0" borderId="7" xfId="0" applyFont="1" applyBorder="1" applyAlignment="1">
      <alignment horizontal="center" vertical="center"/>
    </xf>
    <xf numFmtId="0" fontId="4" fillId="0" borderId="7" xfId="0" applyFont="1" applyBorder="1" applyAlignment="1" applyProtection="1">
      <alignment horizontal="center" vertical="center"/>
      <protection locked="0"/>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9"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7" xfId="0" applyFont="1" applyBorder="1" applyAlignment="1">
      <alignment horizontal="center" vertical="center" wrapText="1"/>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22" fillId="0" borderId="11"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1" fillId="0" borderId="0" xfId="0" applyFont="1" applyBorder="1" applyAlignment="1">
      <alignment horizontal="center"/>
    </xf>
    <xf numFmtId="0" fontId="4" fillId="0" borderId="0" xfId="0" applyFont="1" applyAlignment="1">
      <alignment horizontal="left" vertical="top" wrapText="1"/>
    </xf>
    <xf numFmtId="0" fontId="1" fillId="0" borderId="7" xfId="0" applyFont="1" applyBorder="1" applyAlignment="1" applyProtection="1">
      <alignment horizontal="center" vertical="center"/>
      <protection locked="0"/>
    </xf>
    <xf numFmtId="0" fontId="4" fillId="0" borderId="0" xfId="0" applyFont="1" applyAlignment="1">
      <alignment horizontal="left" wrapText="1"/>
    </xf>
    <xf numFmtId="0" fontId="7" fillId="0" borderId="1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1" fillId="0" borderId="0" xfId="0" applyFont="1" applyBorder="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0" xfId="0" applyFont="1" applyAlignment="1">
      <alignment horizontal="center"/>
    </xf>
    <xf numFmtId="0" fontId="25" fillId="7" borderId="0" xfId="5" applyAlignment="1">
      <alignment horizontal="left" vertical="center" wrapText="1"/>
    </xf>
    <xf numFmtId="0" fontId="25" fillId="7" borderId="0" xfId="5" applyAlignment="1">
      <alignment horizontal="left"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5" xfId="0" applyFont="1" applyBorder="1" applyAlignment="1">
      <alignment horizontal="left" vertical="center" wrapText="1"/>
    </xf>
    <xf numFmtId="0" fontId="4" fillId="0" borderId="0" xfId="0" applyFont="1" applyAlignment="1">
      <alignment horizontal="left"/>
    </xf>
    <xf numFmtId="0" fontId="4" fillId="0" borderId="0" xfId="0" applyFont="1" applyBorder="1" applyAlignment="1">
      <alignment horizontal="righ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5" fillId="7" borderId="0" xfId="5" applyAlignment="1" applyProtection="1">
      <alignment horizontal="left" vertical="center" wrapText="1"/>
    </xf>
    <xf numFmtId="0" fontId="1" fillId="0" borderId="0" xfId="0" applyFont="1" applyAlignment="1" applyProtection="1">
      <alignment horizontal="center"/>
      <protection locked="0"/>
    </xf>
    <xf numFmtId="0" fontId="11" fillId="0" borderId="11" xfId="0" applyFont="1" applyBorder="1" applyAlignment="1" applyProtection="1">
      <alignment horizontal="center" vertical="center"/>
      <protection locked="0"/>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9"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6" xfId="0" applyFont="1" applyBorder="1" applyAlignment="1">
      <alignment horizontal="center" vertical="center" wrapText="1"/>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9" xfId="0" applyFont="1" applyBorder="1" applyAlignment="1">
      <alignment horizontal="center" vertical="center" wrapText="1"/>
    </xf>
    <xf numFmtId="0" fontId="25" fillId="7" borderId="3" xfId="5" applyBorder="1" applyAlignment="1">
      <alignment horizontal="left" vertical="top" wrapText="1"/>
    </xf>
    <xf numFmtId="0" fontId="25" fillId="7" borderId="4" xfId="5" applyBorder="1" applyAlignment="1">
      <alignment horizontal="left" vertical="top"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0" fillId="7" borderId="2" xfId="5" applyFont="1" applyBorder="1" applyAlignment="1">
      <alignment horizontal="left" vertical="top" wrapText="1"/>
    </xf>
    <xf numFmtId="0" fontId="25" fillId="7" borderId="3" xfId="5" applyBorder="1" applyAlignment="1">
      <alignment horizontal="left" vertical="top"/>
    </xf>
    <xf numFmtId="0" fontId="25" fillId="7" borderId="4" xfId="5" applyBorder="1" applyAlignment="1">
      <alignment horizontal="left" vertical="top"/>
    </xf>
    <xf numFmtId="0" fontId="25" fillId="7" borderId="5" xfId="5" applyBorder="1" applyAlignment="1">
      <alignment horizontal="left" vertical="top"/>
    </xf>
    <xf numFmtId="0" fontId="25" fillId="7" borderId="0" xfId="5" applyBorder="1" applyAlignment="1">
      <alignment horizontal="left" vertical="top"/>
    </xf>
    <xf numFmtId="0" fontId="25" fillId="7" borderId="6" xfId="5" applyBorder="1" applyAlignment="1">
      <alignment horizontal="left" vertical="top"/>
    </xf>
    <xf numFmtId="0" fontId="25" fillId="7" borderId="8" xfId="5" applyBorder="1" applyAlignment="1">
      <alignment horizontal="left" vertical="top"/>
    </xf>
    <xf numFmtId="0" fontId="25" fillId="7" borderId="1" xfId="5" applyBorder="1" applyAlignment="1">
      <alignment horizontal="left" vertical="top"/>
    </xf>
    <xf numFmtId="0" fontId="25" fillId="7" borderId="9" xfId="5"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1" fillId="0" borderId="6" xfId="0" applyFont="1" applyBorder="1" applyAlignment="1">
      <alignment horizontal="left" vertical="top"/>
    </xf>
    <xf numFmtId="0" fontId="1" fillId="0" borderId="6" xfId="0" applyFont="1" applyBorder="1" applyAlignment="1">
      <alignment horizontal="left" vertical="center" wrapText="1"/>
    </xf>
    <xf numFmtId="0" fontId="25" fillId="7" borderId="11" xfId="5" applyBorder="1" applyAlignment="1" applyProtection="1">
      <alignment horizontal="left" vertical="center" wrapText="1"/>
    </xf>
    <xf numFmtId="0" fontId="25" fillId="7" borderId="12" xfId="5" applyBorder="1" applyAlignment="1" applyProtection="1">
      <alignment horizontal="left" vertical="center" wrapText="1"/>
    </xf>
    <xf numFmtId="0" fontId="25" fillId="7" borderId="13" xfId="5"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1" fillId="3" borderId="7" xfId="0" applyFont="1" applyFill="1" applyBorder="1" applyAlignment="1" applyProtection="1">
      <alignment vertical="center" wrapText="1"/>
    </xf>
    <xf numFmtId="0" fontId="12" fillId="3" borderId="2"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xf>
    <xf numFmtId="2" fontId="11" fillId="3" borderId="7" xfId="0" applyNumberFormat="1" applyFont="1" applyFill="1" applyBorder="1" applyAlignment="1" applyProtection="1">
      <alignment horizontal="center" vertical="center" wrapText="1"/>
      <protection locked="0"/>
    </xf>
    <xf numFmtId="0" fontId="11" fillId="3" borderId="11" xfId="0" applyNumberFormat="1" applyFont="1" applyFill="1" applyBorder="1" applyAlignment="1" applyProtection="1">
      <alignment horizontal="center" vertical="center" wrapText="1"/>
      <protection locked="0"/>
    </xf>
    <xf numFmtId="0" fontId="11" fillId="3" borderId="12" xfId="0" applyNumberFormat="1" applyFont="1" applyFill="1" applyBorder="1" applyAlignment="1" applyProtection="1">
      <alignment horizontal="center" vertical="center" wrapText="1"/>
      <protection locked="0"/>
    </xf>
    <xf numFmtId="0" fontId="11" fillId="3" borderId="13" xfId="0" applyNumberFormat="1"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wrapText="1"/>
    </xf>
    <xf numFmtId="0" fontId="11" fillId="3" borderId="11" xfId="0" applyFont="1" applyFill="1" applyBorder="1" applyAlignment="1" applyProtection="1">
      <alignment horizontal="center" wrapText="1"/>
    </xf>
    <xf numFmtId="0" fontId="11" fillId="3" borderId="12" xfId="0" applyFont="1" applyFill="1" applyBorder="1" applyAlignment="1" applyProtection="1">
      <alignment horizontal="center" wrapText="1"/>
    </xf>
    <xf numFmtId="0" fontId="11" fillId="3" borderId="13" xfId="0" applyFont="1" applyFill="1" applyBorder="1" applyAlignment="1" applyProtection="1">
      <alignment horizontal="center" wrapText="1"/>
    </xf>
    <xf numFmtId="0" fontId="25" fillId="7" borderId="7" xfId="5" applyBorder="1" applyAlignment="1" applyProtection="1">
      <alignment vertical="center" wrapText="1"/>
    </xf>
    <xf numFmtId="0" fontId="6" fillId="3" borderId="7" xfId="0" applyFont="1" applyFill="1" applyBorder="1" applyAlignment="1" applyProtection="1">
      <alignment horizontal="left" wrapText="1"/>
      <protection locked="0"/>
    </xf>
    <xf numFmtId="2" fontId="11" fillId="3" borderId="11" xfId="0" applyNumberFormat="1" applyFont="1" applyFill="1" applyBorder="1" applyAlignment="1" applyProtection="1">
      <alignment horizontal="center" vertical="center" wrapText="1"/>
      <protection locked="0"/>
    </xf>
    <xf numFmtId="2" fontId="11" fillId="3" borderId="13" xfId="0" applyNumberFormat="1" applyFont="1" applyFill="1" applyBorder="1" applyAlignment="1" applyProtection="1">
      <alignment horizontal="center" vertical="center" wrapText="1"/>
      <protection locked="0"/>
    </xf>
    <xf numFmtId="0" fontId="12" fillId="3" borderId="7" xfId="0" applyFont="1" applyFill="1" applyBorder="1" applyAlignment="1" applyProtection="1">
      <alignment wrapText="1"/>
    </xf>
    <xf numFmtId="2" fontId="11" fillId="3" borderId="7" xfId="0" applyNumberFormat="1" applyFont="1" applyFill="1" applyBorder="1" applyAlignment="1" applyProtection="1">
      <alignment horizontal="center" vertical="center" wrapText="1"/>
    </xf>
    <xf numFmtId="164" fontId="11" fillId="3" borderId="24" xfId="0" applyNumberFormat="1" applyFont="1" applyFill="1" applyBorder="1" applyAlignment="1" applyProtection="1">
      <alignment horizontal="center" vertical="center" wrapText="1"/>
    </xf>
    <xf numFmtId="164" fontId="11" fillId="3" borderId="25" xfId="0" applyNumberFormat="1" applyFont="1" applyFill="1" applyBorder="1" applyAlignment="1" applyProtection="1">
      <alignment horizontal="center" vertical="center" wrapText="1"/>
    </xf>
    <xf numFmtId="164" fontId="11" fillId="3" borderId="26" xfId="0" applyNumberFormat="1" applyFont="1" applyFill="1" applyBorder="1" applyAlignment="1" applyProtection="1">
      <alignment horizontal="center" vertical="center" wrapText="1"/>
    </xf>
    <xf numFmtId="0" fontId="6" fillId="3" borderId="7" xfId="0" applyFont="1" applyFill="1" applyBorder="1" applyAlignment="1" applyProtection="1">
      <alignment wrapText="1"/>
      <protection locked="0"/>
    </xf>
    <xf numFmtId="165" fontId="11" fillId="3" borderId="24" xfId="0" applyNumberFormat="1" applyFont="1" applyFill="1" applyBorder="1" applyAlignment="1" applyProtection="1">
      <alignment horizontal="center" vertical="center" wrapText="1"/>
    </xf>
    <xf numFmtId="165" fontId="11" fillId="3" borderId="25" xfId="0" applyNumberFormat="1" applyFont="1" applyFill="1" applyBorder="1" applyAlignment="1" applyProtection="1">
      <alignment horizontal="center" vertical="center" wrapText="1"/>
    </xf>
    <xf numFmtId="165" fontId="11" fillId="3" borderId="26" xfId="0" applyNumberFormat="1" applyFont="1" applyFill="1" applyBorder="1" applyAlignment="1" applyProtection="1">
      <alignment horizontal="center" vertical="center" wrapText="1"/>
    </xf>
    <xf numFmtId="0" fontId="14" fillId="3" borderId="7" xfId="0" applyFont="1" applyFill="1" applyBorder="1" applyAlignment="1" applyProtection="1">
      <alignment wrapText="1"/>
      <protection locked="0"/>
    </xf>
    <xf numFmtId="2" fontId="11" fillId="3" borderId="15" xfId="0" applyNumberFormat="1" applyFont="1" applyFill="1" applyBorder="1" applyAlignment="1" applyProtection="1">
      <alignment horizontal="center" vertical="center" wrapText="1"/>
    </xf>
    <xf numFmtId="0" fontId="4" fillId="3" borderId="7" xfId="0" applyFont="1" applyFill="1" applyBorder="1" applyAlignment="1" applyProtection="1">
      <alignment wrapText="1"/>
    </xf>
    <xf numFmtId="0" fontId="4" fillId="3" borderId="11" xfId="0" applyFont="1" applyFill="1" applyBorder="1" applyAlignment="1" applyProtection="1">
      <alignment wrapText="1"/>
    </xf>
    <xf numFmtId="2" fontId="1" fillId="3" borderId="28" xfId="0" applyNumberFormat="1" applyFont="1" applyFill="1" applyBorder="1" applyAlignment="1" applyProtection="1">
      <alignment horizontal="center" vertical="center" wrapText="1"/>
    </xf>
    <xf numFmtId="2" fontId="1" fillId="3" borderId="29" xfId="0" applyNumberFormat="1" applyFont="1" applyFill="1" applyBorder="1" applyAlignment="1" applyProtection="1">
      <alignment horizontal="center" vertical="center" wrapText="1"/>
    </xf>
    <xf numFmtId="2" fontId="1" fillId="3" borderId="30" xfId="0" applyNumberFormat="1" applyFont="1" applyFill="1" applyBorder="1" applyAlignment="1" applyProtection="1">
      <alignment horizontal="center" vertical="center" wrapText="1"/>
    </xf>
    <xf numFmtId="0" fontId="25" fillId="7" borderId="1" xfId="5" applyBorder="1" applyAlignment="1" applyProtection="1">
      <alignment horizontal="left" vertical="center" wrapText="1"/>
    </xf>
    <xf numFmtId="2" fontId="11" fillId="3" borderId="15" xfId="0" applyNumberFormat="1" applyFont="1" applyFill="1" applyBorder="1" applyAlignment="1" applyProtection="1">
      <alignment horizontal="center" vertical="center" wrapText="1"/>
      <protection locked="0"/>
    </xf>
    <xf numFmtId="0" fontId="25" fillId="7" borderId="9" xfId="5" applyBorder="1" applyAlignment="1" applyProtection="1">
      <alignment horizontal="left" vertical="center" wrapText="1"/>
    </xf>
    <xf numFmtId="2" fontId="11" fillId="3" borderId="14" xfId="0" applyNumberFormat="1" applyFont="1" applyFill="1" applyBorder="1" applyAlignment="1" applyProtection="1">
      <alignment horizontal="center" vertical="center" wrapText="1"/>
    </xf>
    <xf numFmtId="0" fontId="7" fillId="3" borderId="5" xfId="0" applyFont="1" applyFill="1" applyBorder="1" applyAlignment="1" applyProtection="1">
      <alignment horizontal="left"/>
    </xf>
    <xf numFmtId="0" fontId="1" fillId="3" borderId="0" xfId="0" applyFont="1" applyFill="1" applyBorder="1" applyAlignment="1" applyProtection="1">
      <alignment horizontal="left"/>
    </xf>
    <xf numFmtId="0" fontId="7" fillId="3" borderId="0" xfId="0" applyFont="1" applyFill="1" applyBorder="1" applyAlignment="1" applyProtection="1">
      <alignment horizontal="left"/>
    </xf>
    <xf numFmtId="2" fontId="1" fillId="3" borderId="27" xfId="0" applyNumberFormat="1" applyFont="1" applyFill="1" applyBorder="1" applyAlignment="1" applyProtection="1">
      <alignment horizontal="center" vertical="center" wrapText="1"/>
    </xf>
    <xf numFmtId="2" fontId="1" fillId="3" borderId="31" xfId="0" applyNumberFormat="1" applyFont="1" applyFill="1" applyBorder="1" applyAlignment="1" applyProtection="1">
      <alignment horizontal="center" vertical="center" wrapText="1"/>
    </xf>
    <xf numFmtId="0" fontId="11" fillId="3" borderId="15" xfId="0" applyFont="1" applyFill="1" applyBorder="1" applyAlignment="1" applyProtection="1">
      <alignment horizontal="center" vertical="center"/>
    </xf>
    <xf numFmtId="0" fontId="11" fillId="3" borderId="10"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11" fillId="3" borderId="2"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wrapText="1"/>
    </xf>
    <xf numFmtId="0" fontId="11" fillId="3" borderId="4" xfId="0" applyFont="1" applyFill="1" applyBorder="1" applyAlignment="1" applyProtection="1">
      <alignment horizontal="left" vertical="center" wrapText="1"/>
    </xf>
    <xf numFmtId="0" fontId="11" fillId="3" borderId="5"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11" fillId="3" borderId="6" xfId="0" applyFont="1" applyFill="1" applyBorder="1" applyAlignment="1" applyProtection="1">
      <alignment horizontal="left" vertical="center" wrapText="1"/>
    </xf>
    <xf numFmtId="0" fontId="11" fillId="3" borderId="8"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11" fillId="3" borderId="2"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25" fillId="5" borderId="7" xfId="4" applyBorder="1" applyAlignment="1" applyProtection="1">
      <alignment horizontal="left" vertical="center" wrapText="1"/>
    </xf>
    <xf numFmtId="0" fontId="25" fillId="5" borderId="7" xfId="4" applyBorder="1" applyAlignment="1" applyProtection="1">
      <alignment vertical="center"/>
    </xf>
    <xf numFmtId="0" fontId="4" fillId="4" borderId="7" xfId="0" applyFont="1" applyFill="1" applyBorder="1" applyAlignment="1" applyProtection="1">
      <alignment horizontal="center" vertical="center" wrapText="1"/>
    </xf>
    <xf numFmtId="0" fontId="4" fillId="4" borderId="7" xfId="0" applyFont="1" applyFill="1" applyBorder="1" applyAlignment="1" applyProtection="1">
      <alignment horizontal="left" vertical="center" wrapText="1"/>
    </xf>
    <xf numFmtId="0" fontId="12" fillId="4" borderId="7" xfId="0" applyFont="1" applyFill="1" applyBorder="1" applyAlignment="1" applyProtection="1">
      <alignment horizontal="center" vertical="center" wrapText="1"/>
    </xf>
    <xf numFmtId="0" fontId="12" fillId="4" borderId="7" xfId="0" applyFont="1" applyFill="1" applyBorder="1" applyAlignment="1" applyProtection="1">
      <alignment horizontal="center" vertical="center"/>
    </xf>
    <xf numFmtId="0" fontId="4" fillId="4" borderId="11" xfId="0" applyFont="1" applyFill="1" applyBorder="1" applyAlignment="1" applyProtection="1">
      <alignment horizontal="left" vertical="center" wrapText="1"/>
    </xf>
    <xf numFmtId="0" fontId="4" fillId="4" borderId="12" xfId="0" applyFont="1" applyFill="1" applyBorder="1" applyAlignment="1" applyProtection="1">
      <alignment horizontal="left" vertical="center" wrapText="1"/>
    </xf>
    <xf numFmtId="0" fontId="4" fillId="4" borderId="13" xfId="0" applyFont="1" applyFill="1" applyBorder="1" applyAlignment="1" applyProtection="1">
      <alignment horizontal="left" vertical="center" wrapText="1"/>
    </xf>
    <xf numFmtId="0" fontId="11" fillId="3" borderId="7" xfId="0" applyFont="1" applyFill="1" applyBorder="1" applyAlignment="1" applyProtection="1">
      <alignment horizontal="justify" vertical="center" wrapText="1"/>
    </xf>
    <xf numFmtId="0" fontId="14" fillId="3" borderId="7"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15"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11" xfId="0" applyFont="1" applyFill="1" applyBorder="1" applyAlignment="1" applyProtection="1">
      <alignment horizontal="justify" vertical="center" wrapText="1"/>
    </xf>
    <xf numFmtId="0" fontId="11" fillId="3" borderId="12" xfId="0" applyFont="1" applyFill="1" applyBorder="1" applyAlignment="1" applyProtection="1">
      <alignment horizontal="justify" vertical="center" wrapText="1"/>
    </xf>
    <xf numFmtId="0" fontId="11" fillId="3" borderId="14" xfId="0" applyFont="1" applyFill="1" applyBorder="1" applyAlignment="1" applyProtection="1">
      <alignment horizontal="center" vertical="center" wrapText="1"/>
    </xf>
    <xf numFmtId="0" fontId="24" fillId="3" borderId="5" xfId="0" applyFont="1" applyFill="1" applyBorder="1" applyAlignment="1" applyProtection="1">
      <alignment horizontal="left" wrapText="1"/>
    </xf>
    <xf numFmtId="0" fontId="24" fillId="3" borderId="0" xfId="0" applyFont="1" applyFill="1" applyBorder="1" applyAlignment="1" applyProtection="1">
      <alignment horizontal="left" wrapText="1"/>
    </xf>
    <xf numFmtId="0" fontId="24" fillId="3" borderId="6" xfId="0" applyFont="1" applyFill="1" applyBorder="1" applyAlignment="1" applyProtection="1">
      <alignment horizontal="left" wrapText="1"/>
    </xf>
    <xf numFmtId="0" fontId="12" fillId="3" borderId="3" xfId="0" applyFont="1" applyFill="1" applyBorder="1" applyAlignment="1" applyProtection="1">
      <alignment horizontal="left" vertical="center"/>
    </xf>
    <xf numFmtId="0" fontId="11" fillId="3" borderId="3"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11" fillId="3" borderId="6" xfId="0" applyFont="1" applyFill="1" applyBorder="1" applyAlignment="1" applyProtection="1">
      <alignment horizontal="left" vertical="center"/>
    </xf>
    <xf numFmtId="0" fontId="11" fillId="3" borderId="11" xfId="0" applyFont="1" applyFill="1" applyBorder="1" applyAlignment="1" applyProtection="1">
      <alignment horizontal="left" vertical="center" wrapText="1"/>
      <protection locked="0"/>
    </xf>
    <xf numFmtId="0" fontId="11" fillId="3" borderId="12"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center" vertical="center" wrapText="1"/>
      <protection locked="0"/>
    </xf>
    <xf numFmtId="0" fontId="12" fillId="3" borderId="33" xfId="0" applyFont="1" applyFill="1" applyBorder="1" applyAlignment="1" applyProtection="1">
      <alignment horizontal="center" vertical="center"/>
    </xf>
    <xf numFmtId="0" fontId="12" fillId="3" borderId="34" xfId="0" applyFont="1" applyFill="1" applyBorder="1" applyAlignment="1" applyProtection="1">
      <alignment horizontal="center" vertical="center"/>
    </xf>
    <xf numFmtId="0" fontId="12" fillId="3" borderId="7" xfId="0" applyFont="1" applyFill="1" applyBorder="1" applyAlignment="1" applyProtection="1">
      <alignment horizontal="left" vertical="center"/>
    </xf>
    <xf numFmtId="0" fontId="5" fillId="0" borderId="0" xfId="0" applyFont="1" applyFill="1" applyBorder="1" applyAlignment="1" applyProtection="1">
      <alignment horizontal="center"/>
    </xf>
    <xf numFmtId="0" fontId="21" fillId="0" borderId="0" xfId="0" applyFont="1" applyFill="1" applyBorder="1" applyAlignment="1" applyProtection="1"/>
    <xf numFmtId="0" fontId="5" fillId="0" borderId="0" xfId="0" applyFont="1" applyFill="1" applyBorder="1" applyAlignment="1" applyProtection="1">
      <alignment horizontal="center" vertical="distributed" wrapText="1"/>
    </xf>
    <xf numFmtId="0" fontId="0" fillId="0" borderId="5" xfId="0" applyFont="1" applyBorder="1" applyAlignment="1">
      <alignment horizontal="center" vertical="top"/>
    </xf>
    <xf numFmtId="0" fontId="0" fillId="0" borderId="0" xfId="0" applyFont="1" applyBorder="1" applyAlignment="1">
      <alignment horizontal="center" vertical="top"/>
    </xf>
    <xf numFmtId="0" fontId="7" fillId="0" borderId="0"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5" xfId="0" applyFont="1" applyBorder="1" applyAlignment="1" applyProtection="1">
      <alignment horizontal="center"/>
      <protection locked="0"/>
    </xf>
    <xf numFmtId="0" fontId="0" fillId="0" borderId="41"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8" xfId="0" applyFont="1" applyBorder="1" applyAlignment="1">
      <alignment horizontal="center"/>
    </xf>
    <xf numFmtId="0" fontId="0" fillId="0" borderId="1" xfId="0" applyFont="1" applyBorder="1" applyAlignment="1">
      <alignment horizontal="center"/>
    </xf>
    <xf numFmtId="0" fontId="0" fillId="0" borderId="9" xfId="0" applyFont="1" applyBorder="1" applyAlignment="1">
      <alignment horizontal="center"/>
    </xf>
    <xf numFmtId="0" fontId="0" fillId="0" borderId="0"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30" fillId="0" borderId="5" xfId="0" applyFont="1" applyBorder="1" applyAlignment="1">
      <alignment horizontal="center" vertical="center"/>
    </xf>
    <xf numFmtId="0" fontId="30" fillId="0" borderId="0" xfId="0" applyFont="1" applyBorder="1" applyAlignment="1">
      <alignment horizontal="center" vertical="center"/>
    </xf>
    <xf numFmtId="0" fontId="12" fillId="0" borderId="0" xfId="0" applyFont="1" applyFill="1" applyBorder="1" applyAlignment="1" applyProtection="1">
      <alignment horizontal="left" vertical="center" wrapText="1"/>
    </xf>
    <xf numFmtId="0" fontId="7" fillId="0" borderId="0"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11" fillId="0" borderId="0"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31" fillId="0" borderId="5" xfId="0" applyFont="1" applyBorder="1" applyAlignment="1">
      <alignment horizontal="left" vertical="center"/>
    </xf>
    <xf numFmtId="0" fontId="31" fillId="0" borderId="0" xfId="0" applyFont="1" applyBorder="1" applyAlignment="1">
      <alignment horizontal="left" vertical="center"/>
    </xf>
    <xf numFmtId="0" fontId="31" fillId="0" borderId="6" xfId="0" applyFont="1" applyBorder="1" applyAlignment="1">
      <alignment horizontal="left" vertical="center"/>
    </xf>
    <xf numFmtId="0" fontId="29" fillId="0" borderId="5" xfId="0" applyFont="1" applyBorder="1" applyAlignment="1">
      <alignment horizontal="center" vertical="center"/>
    </xf>
    <xf numFmtId="0" fontId="29" fillId="0" borderId="0" xfId="0" applyFont="1" applyBorder="1" applyAlignment="1">
      <alignment horizontal="center" vertical="center"/>
    </xf>
    <xf numFmtId="0" fontId="7" fillId="0" borderId="0" xfId="0" applyFont="1" applyFill="1" applyBorder="1" applyAlignment="1" applyProtection="1">
      <alignment horizontal="center" vertical="center" wrapText="1"/>
    </xf>
    <xf numFmtId="0" fontId="0" fillId="0" borderId="2"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0" fillId="0" borderId="39" xfId="0" applyFont="1" applyBorder="1" applyAlignment="1" applyProtection="1">
      <alignment horizontal="center"/>
      <protection locked="0"/>
    </xf>
    <xf numFmtId="0" fontId="0" fillId="0" borderId="40" xfId="0" applyFont="1" applyBorder="1" applyAlignment="1" applyProtection="1">
      <alignment horizontal="center"/>
      <protection locked="0"/>
    </xf>
    <xf numFmtId="0" fontId="4" fillId="6" borderId="7" xfId="0" applyFont="1" applyFill="1" applyBorder="1" applyAlignment="1" applyProtection="1">
      <alignment horizontal="left" vertical="center"/>
    </xf>
    <xf numFmtId="0" fontId="0" fillId="0" borderId="35" xfId="0" applyFont="1" applyBorder="1" applyAlignment="1" applyProtection="1">
      <alignment horizontal="center"/>
      <protection locked="0"/>
    </xf>
    <xf numFmtId="0" fontId="0" fillId="0" borderId="36" xfId="0" applyFont="1" applyBorder="1" applyAlignment="1" applyProtection="1">
      <alignment horizontal="center"/>
      <protection locked="0"/>
    </xf>
    <xf numFmtId="0" fontId="0" fillId="0" borderId="37" xfId="0" applyFont="1" applyBorder="1" applyAlignment="1" applyProtection="1">
      <alignment horizontal="center"/>
      <protection locked="0"/>
    </xf>
  </cellXfs>
  <cellStyles count="6">
    <cellStyle name="40% — akcent 1" xfId="4" builtinId="31"/>
    <cellStyle name="40% — akcent 3" xfId="5" builtinId="39"/>
    <cellStyle name="Hiperłącze" xfId="3" builtinId="8"/>
    <cellStyle name="Normalny" xfId="0" builtinId="0"/>
    <cellStyle name="Normalny 2 3" xfId="1"/>
    <cellStyle name="Normalny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76200</xdr:colOff>
      <xdr:row>0</xdr:row>
      <xdr:rowOff>0</xdr:rowOff>
    </xdr:from>
    <xdr:to>
      <xdr:col>27</xdr:col>
      <xdr:colOff>66675</xdr:colOff>
      <xdr:row>2</xdr:row>
      <xdr:rowOff>527521</xdr:rowOff>
    </xdr:to>
    <xdr:pic>
      <xdr:nvPicPr>
        <xdr:cNvPr id="4" name="Obraz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375" y="0"/>
          <a:ext cx="3590925" cy="956146"/>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gd@lgd-paluki.pl" TargetMode="External"/><Relationship Id="rId1" Type="http://schemas.openxmlformats.org/officeDocument/2006/relationships/hyperlink" Target="mailto:lgd@lgd-paluki.p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WS60"/>
  <sheetViews>
    <sheetView workbookViewId="0">
      <selection sqref="A1:AK3"/>
    </sheetView>
  </sheetViews>
  <sheetFormatPr defaultColWidth="0" defaultRowHeight="15" zeroHeight="1" x14ac:dyDescent="0.3"/>
  <cols>
    <col min="1" max="1" width="2.28515625" style="54" customWidth="1"/>
    <col min="2" max="2" width="3.42578125" style="54" customWidth="1"/>
    <col min="3" max="37" width="3" style="54" customWidth="1"/>
    <col min="38" max="256" width="9.140625" style="1" hidden="1"/>
    <col min="257" max="257" width="2.28515625" style="1" hidden="1"/>
    <col min="258" max="258" width="3.42578125" style="1" hidden="1"/>
    <col min="259" max="293" width="3" style="1" hidden="1"/>
    <col min="294" max="512" width="9.140625" style="1" hidden="1"/>
    <col min="513" max="513" width="2.28515625" style="1" hidden="1"/>
    <col min="514" max="514" width="3.42578125" style="1" hidden="1"/>
    <col min="515" max="549" width="3" style="1" hidden="1"/>
    <col min="550" max="768" width="9.140625" style="1" hidden="1"/>
    <col min="769" max="769" width="2.28515625" style="1" hidden="1"/>
    <col min="770" max="770" width="3.42578125" style="1" hidden="1"/>
    <col min="771" max="805" width="3" style="1" hidden="1"/>
    <col min="806" max="1024" width="9.140625" style="1" hidden="1"/>
    <col min="1025" max="1025" width="2.28515625" style="1" hidden="1"/>
    <col min="1026" max="1026" width="3.42578125" style="1" hidden="1"/>
    <col min="1027" max="1061" width="3" style="1" hidden="1"/>
    <col min="1062" max="1280" width="9.140625" style="1" hidden="1"/>
    <col min="1281" max="1281" width="2.28515625" style="1" hidden="1"/>
    <col min="1282" max="1282" width="3.42578125" style="1" hidden="1"/>
    <col min="1283" max="1317" width="3" style="1" hidden="1"/>
    <col min="1318" max="1536" width="9.140625" style="1" hidden="1"/>
    <col min="1537" max="1537" width="2.28515625" style="1" hidden="1"/>
    <col min="1538" max="1538" width="3.42578125" style="1" hidden="1"/>
    <col min="1539" max="1573" width="3" style="1" hidden="1"/>
    <col min="1574" max="1792" width="9.140625" style="1" hidden="1"/>
    <col min="1793" max="1793" width="2.28515625" style="1" hidden="1"/>
    <col min="1794" max="1794" width="3.42578125" style="1" hidden="1"/>
    <col min="1795" max="1829" width="3" style="1" hidden="1"/>
    <col min="1830" max="2048" width="9.140625" style="1" hidden="1"/>
    <col min="2049" max="2049" width="2.28515625" style="1" hidden="1"/>
    <col min="2050" max="2050" width="3.42578125" style="1" hidden="1"/>
    <col min="2051" max="2085" width="3" style="1" hidden="1"/>
    <col min="2086" max="2304" width="9.140625" style="1" hidden="1"/>
    <col min="2305" max="2305" width="2.28515625" style="1" hidden="1"/>
    <col min="2306" max="2306" width="3.42578125" style="1" hidden="1"/>
    <col min="2307" max="2341" width="3" style="1" hidden="1"/>
    <col min="2342" max="2560" width="9.140625" style="1" hidden="1"/>
    <col min="2561" max="2561" width="2.28515625" style="1" hidden="1"/>
    <col min="2562" max="2562" width="3.42578125" style="1" hidden="1"/>
    <col min="2563" max="2597" width="3" style="1" hidden="1"/>
    <col min="2598" max="2816" width="9.140625" style="1" hidden="1"/>
    <col min="2817" max="2817" width="2.28515625" style="1" hidden="1"/>
    <col min="2818" max="2818" width="3.42578125" style="1" hidden="1"/>
    <col min="2819" max="2853" width="3" style="1" hidden="1"/>
    <col min="2854" max="3072" width="9.140625" style="1" hidden="1"/>
    <col min="3073" max="3073" width="2.28515625" style="1" hidden="1"/>
    <col min="3074" max="3074" width="3.42578125" style="1" hidden="1"/>
    <col min="3075" max="3109" width="3" style="1" hidden="1"/>
    <col min="3110" max="3328" width="9.140625" style="1" hidden="1"/>
    <col min="3329" max="3329" width="2.28515625" style="1" hidden="1"/>
    <col min="3330" max="3330" width="3.42578125" style="1" hidden="1"/>
    <col min="3331" max="3365" width="3" style="1" hidden="1"/>
    <col min="3366" max="3584" width="9.140625" style="1" hidden="1"/>
    <col min="3585" max="3585" width="2.28515625" style="1" hidden="1"/>
    <col min="3586" max="3586" width="3.42578125" style="1" hidden="1"/>
    <col min="3587" max="3621" width="3" style="1" hidden="1"/>
    <col min="3622" max="3840" width="9.140625" style="1" hidden="1"/>
    <col min="3841" max="3841" width="2.28515625" style="1" hidden="1"/>
    <col min="3842" max="3842" width="3.42578125" style="1" hidden="1"/>
    <col min="3843" max="3877" width="3" style="1" hidden="1"/>
    <col min="3878" max="4096" width="9.140625" style="1" hidden="1"/>
    <col min="4097" max="4097" width="2.28515625" style="1" hidden="1"/>
    <col min="4098" max="4098" width="3.42578125" style="1" hidden="1"/>
    <col min="4099" max="4133" width="3" style="1" hidden="1"/>
    <col min="4134" max="4352" width="9.140625" style="1" hidden="1"/>
    <col min="4353" max="4353" width="2.28515625" style="1" hidden="1"/>
    <col min="4354" max="4354" width="3.42578125" style="1" hidden="1"/>
    <col min="4355" max="4389" width="3" style="1" hidden="1"/>
    <col min="4390" max="4608" width="9.140625" style="1" hidden="1"/>
    <col min="4609" max="4609" width="2.28515625" style="1" hidden="1"/>
    <col min="4610" max="4610" width="3.42578125" style="1" hidden="1"/>
    <col min="4611" max="4645" width="3" style="1" hidden="1"/>
    <col min="4646" max="4864" width="9.140625" style="1" hidden="1"/>
    <col min="4865" max="4865" width="2.28515625" style="1" hidden="1"/>
    <col min="4866" max="4866" width="3.42578125" style="1" hidden="1"/>
    <col min="4867" max="4901" width="3" style="1" hidden="1"/>
    <col min="4902" max="5120" width="9.140625" style="1" hidden="1"/>
    <col min="5121" max="5121" width="2.28515625" style="1" hidden="1"/>
    <col min="5122" max="5122" width="3.42578125" style="1" hidden="1"/>
    <col min="5123" max="5157" width="3" style="1" hidden="1"/>
    <col min="5158" max="5376" width="9.140625" style="1" hidden="1"/>
    <col min="5377" max="5377" width="2.28515625" style="1" hidden="1"/>
    <col min="5378" max="5378" width="3.42578125" style="1" hidden="1"/>
    <col min="5379" max="5413" width="3" style="1" hidden="1"/>
    <col min="5414" max="5632" width="9.140625" style="1" hidden="1"/>
    <col min="5633" max="5633" width="2.28515625" style="1" hidden="1"/>
    <col min="5634" max="5634" width="3.42578125" style="1" hidden="1"/>
    <col min="5635" max="5669" width="3" style="1" hidden="1"/>
    <col min="5670" max="5888" width="9.140625" style="1" hidden="1"/>
    <col min="5889" max="5889" width="2.28515625" style="1" hidden="1"/>
    <col min="5890" max="5890" width="3.42578125" style="1" hidden="1"/>
    <col min="5891" max="5925" width="3" style="1" hidden="1"/>
    <col min="5926" max="6144" width="9.140625" style="1" hidden="1"/>
    <col min="6145" max="6145" width="2.28515625" style="1" hidden="1"/>
    <col min="6146" max="6146" width="3.42578125" style="1" hidden="1"/>
    <col min="6147" max="6181" width="3" style="1" hidden="1"/>
    <col min="6182" max="6400" width="9.140625" style="1" hidden="1"/>
    <col min="6401" max="6401" width="2.28515625" style="1" hidden="1"/>
    <col min="6402" max="6402" width="3.42578125" style="1" hidden="1"/>
    <col min="6403" max="6437" width="3" style="1" hidden="1"/>
    <col min="6438" max="6656" width="9.140625" style="1" hidden="1"/>
    <col min="6657" max="6657" width="2.28515625" style="1" hidden="1"/>
    <col min="6658" max="6658" width="3.42578125" style="1" hidden="1"/>
    <col min="6659" max="6693" width="3" style="1" hidden="1"/>
    <col min="6694" max="6912" width="9.140625" style="1" hidden="1"/>
    <col min="6913" max="6913" width="2.28515625" style="1" hidden="1"/>
    <col min="6914" max="6914" width="3.42578125" style="1" hidden="1"/>
    <col min="6915" max="6949" width="3" style="1" hidden="1"/>
    <col min="6950" max="7168" width="9.140625" style="1" hidden="1"/>
    <col min="7169" max="7169" width="2.28515625" style="1" hidden="1"/>
    <col min="7170" max="7170" width="3.42578125" style="1" hidden="1"/>
    <col min="7171" max="7205" width="3" style="1" hidden="1"/>
    <col min="7206" max="7424" width="9.140625" style="1" hidden="1"/>
    <col min="7425" max="7425" width="2.28515625" style="1" hidden="1"/>
    <col min="7426" max="7426" width="3.42578125" style="1" hidden="1"/>
    <col min="7427" max="7461" width="3" style="1" hidden="1"/>
    <col min="7462" max="7680" width="9.140625" style="1" hidden="1"/>
    <col min="7681" max="7681" width="2.28515625" style="1" hidden="1"/>
    <col min="7682" max="7682" width="3.42578125" style="1" hidden="1"/>
    <col min="7683" max="7717" width="3" style="1" hidden="1"/>
    <col min="7718" max="7936" width="9.140625" style="1" hidden="1"/>
    <col min="7937" max="7937" width="2.28515625" style="1" hidden="1"/>
    <col min="7938" max="7938" width="3.42578125" style="1" hidden="1"/>
    <col min="7939" max="7973" width="3" style="1" hidden="1"/>
    <col min="7974" max="8192" width="9.140625" style="1" hidden="1"/>
    <col min="8193" max="8193" width="2.28515625" style="1" hidden="1"/>
    <col min="8194" max="8194" width="3.42578125" style="1" hidden="1"/>
    <col min="8195" max="8229" width="3" style="1" hidden="1"/>
    <col min="8230" max="8448" width="9.140625" style="1" hidden="1"/>
    <col min="8449" max="8449" width="2.28515625" style="1" hidden="1"/>
    <col min="8450" max="8450" width="3.42578125" style="1" hidden="1"/>
    <col min="8451" max="8485" width="3" style="1" hidden="1"/>
    <col min="8486" max="8704" width="9.140625" style="1" hidden="1"/>
    <col min="8705" max="8705" width="2.28515625" style="1" hidden="1"/>
    <col min="8706" max="8706" width="3.42578125" style="1" hidden="1"/>
    <col min="8707" max="8741" width="3" style="1" hidden="1"/>
    <col min="8742" max="8960" width="9.140625" style="1" hidden="1"/>
    <col min="8961" max="8961" width="2.28515625" style="1" hidden="1"/>
    <col min="8962" max="8962" width="3.42578125" style="1" hidden="1"/>
    <col min="8963" max="8997" width="3" style="1" hidden="1"/>
    <col min="8998" max="9216" width="9.140625" style="1" hidden="1"/>
    <col min="9217" max="9217" width="2.28515625" style="1" hidden="1"/>
    <col min="9218" max="9218" width="3.42578125" style="1" hidden="1"/>
    <col min="9219" max="9253" width="3" style="1" hidden="1"/>
    <col min="9254" max="9472" width="9.140625" style="1" hidden="1"/>
    <col min="9473" max="9473" width="2.28515625" style="1" hidden="1"/>
    <col min="9474" max="9474" width="3.42578125" style="1" hidden="1"/>
    <col min="9475" max="9509" width="3" style="1" hidden="1"/>
    <col min="9510" max="9728" width="9.140625" style="1" hidden="1"/>
    <col min="9729" max="9729" width="2.28515625" style="1" hidden="1"/>
    <col min="9730" max="9730" width="3.42578125" style="1" hidden="1"/>
    <col min="9731" max="9765" width="3" style="1" hidden="1"/>
    <col min="9766" max="9984" width="9.140625" style="1" hidden="1"/>
    <col min="9985" max="9985" width="2.28515625" style="1" hidden="1"/>
    <col min="9986" max="9986" width="3.42578125" style="1" hidden="1"/>
    <col min="9987" max="10021" width="3" style="1" hidden="1"/>
    <col min="10022" max="10240" width="9.140625" style="1" hidden="1"/>
    <col min="10241" max="10241" width="2.28515625" style="1" hidden="1"/>
    <col min="10242" max="10242" width="3.42578125" style="1" hidden="1"/>
    <col min="10243" max="10277" width="3" style="1" hidden="1"/>
    <col min="10278" max="10496" width="9.140625" style="1" hidden="1"/>
    <col min="10497" max="10497" width="2.28515625" style="1" hidden="1"/>
    <col min="10498" max="10498" width="3.42578125" style="1" hidden="1"/>
    <col min="10499" max="10533" width="3" style="1" hidden="1"/>
    <col min="10534" max="10752" width="9.140625" style="1" hidden="1"/>
    <col min="10753" max="10753" width="2.28515625" style="1" hidden="1"/>
    <col min="10754" max="10754" width="3.42578125" style="1" hidden="1"/>
    <col min="10755" max="10789" width="3" style="1" hidden="1"/>
    <col min="10790" max="11008" width="9.140625" style="1" hidden="1"/>
    <col min="11009" max="11009" width="2.28515625" style="1" hidden="1"/>
    <col min="11010" max="11010" width="3.42578125" style="1" hidden="1"/>
    <col min="11011" max="11045" width="3" style="1" hidden="1"/>
    <col min="11046" max="11264" width="9.140625" style="1" hidden="1"/>
    <col min="11265" max="11265" width="2.28515625" style="1" hidden="1"/>
    <col min="11266" max="11266" width="3.42578125" style="1" hidden="1"/>
    <col min="11267" max="11301" width="3" style="1" hidden="1"/>
    <col min="11302" max="11520" width="9.140625" style="1" hidden="1"/>
    <col min="11521" max="11521" width="2.28515625" style="1" hidden="1"/>
    <col min="11522" max="11522" width="3.42578125" style="1" hidden="1"/>
    <col min="11523" max="11557" width="3" style="1" hidden="1"/>
    <col min="11558" max="11776" width="9.140625" style="1" hidden="1"/>
    <col min="11777" max="11777" width="2.28515625" style="1" hidden="1"/>
    <col min="11778" max="11778" width="3.42578125" style="1" hidden="1"/>
    <col min="11779" max="11813" width="3" style="1" hidden="1"/>
    <col min="11814" max="12032" width="9.140625" style="1" hidden="1"/>
    <col min="12033" max="12033" width="2.28515625" style="1" hidden="1"/>
    <col min="12034" max="12034" width="3.42578125" style="1" hidden="1"/>
    <col min="12035" max="12069" width="3" style="1" hidden="1"/>
    <col min="12070" max="12288" width="9.140625" style="1" hidden="1"/>
    <col min="12289" max="12289" width="2.28515625" style="1" hidden="1"/>
    <col min="12290" max="12290" width="3.42578125" style="1" hidden="1"/>
    <col min="12291" max="12325" width="3" style="1" hidden="1"/>
    <col min="12326" max="12544" width="9.140625" style="1" hidden="1"/>
    <col min="12545" max="12545" width="2.28515625" style="1" hidden="1"/>
    <col min="12546" max="12546" width="3.42578125" style="1" hidden="1"/>
    <col min="12547" max="12581" width="3" style="1" hidden="1"/>
    <col min="12582" max="12800" width="9.140625" style="1" hidden="1"/>
    <col min="12801" max="12801" width="2.28515625" style="1" hidden="1"/>
    <col min="12802" max="12802" width="3.42578125" style="1" hidden="1"/>
    <col min="12803" max="12837" width="3" style="1" hidden="1"/>
    <col min="12838" max="13056" width="9.140625" style="1" hidden="1"/>
    <col min="13057" max="13057" width="2.28515625" style="1" hidden="1"/>
    <col min="13058" max="13058" width="3.42578125" style="1" hidden="1"/>
    <col min="13059" max="13093" width="3" style="1" hidden="1"/>
    <col min="13094" max="13312" width="9.140625" style="1" hidden="1"/>
    <col min="13313" max="13313" width="2.28515625" style="1" hidden="1"/>
    <col min="13314" max="13314" width="3.42578125" style="1" hidden="1"/>
    <col min="13315" max="13349" width="3" style="1" hidden="1"/>
    <col min="13350" max="13568" width="9.140625" style="1" hidden="1"/>
    <col min="13569" max="13569" width="2.28515625" style="1" hidden="1"/>
    <col min="13570" max="13570" width="3.42578125" style="1" hidden="1"/>
    <col min="13571" max="13605" width="3" style="1" hidden="1"/>
    <col min="13606" max="13824" width="9.140625" style="1" hidden="1"/>
    <col min="13825" max="13825" width="2.28515625" style="1" hidden="1"/>
    <col min="13826" max="13826" width="3.42578125" style="1" hidden="1"/>
    <col min="13827" max="13861" width="3" style="1" hidden="1"/>
    <col min="13862" max="14080" width="9.140625" style="1" hidden="1"/>
    <col min="14081" max="14081" width="2.28515625" style="1" hidden="1"/>
    <col min="14082" max="14082" width="3.42578125" style="1" hidden="1"/>
    <col min="14083" max="14117" width="3" style="1" hidden="1"/>
    <col min="14118" max="14336" width="9.140625" style="1" hidden="1"/>
    <col min="14337" max="14337" width="2.28515625" style="1" hidden="1"/>
    <col min="14338" max="14338" width="3.42578125" style="1" hidden="1"/>
    <col min="14339" max="14373" width="3" style="1" hidden="1"/>
    <col min="14374" max="14592" width="9.140625" style="1" hidden="1"/>
    <col min="14593" max="14593" width="2.28515625" style="1" hidden="1"/>
    <col min="14594" max="14594" width="3.42578125" style="1" hidden="1"/>
    <col min="14595" max="14629" width="3" style="1" hidden="1"/>
    <col min="14630" max="14848" width="9.140625" style="1" hidden="1"/>
    <col min="14849" max="14849" width="2.28515625" style="1" hidden="1"/>
    <col min="14850" max="14850" width="3.42578125" style="1" hidden="1"/>
    <col min="14851" max="14885" width="3" style="1" hidden="1"/>
    <col min="14886" max="15104" width="9.140625" style="1" hidden="1"/>
    <col min="15105" max="15105" width="2.28515625" style="1" hidden="1"/>
    <col min="15106" max="15106" width="3.42578125" style="1" hidden="1"/>
    <col min="15107" max="15141" width="3" style="1" hidden="1"/>
    <col min="15142" max="15360" width="9.140625" style="1" hidden="1"/>
    <col min="15361" max="15361" width="2.28515625" style="1" hidden="1"/>
    <col min="15362" max="15362" width="3.42578125" style="1" hidden="1"/>
    <col min="15363" max="15397" width="3" style="1" hidden="1"/>
    <col min="15398" max="15616" width="9.140625" style="1" hidden="1"/>
    <col min="15617" max="15617" width="2.28515625" style="1" hidden="1"/>
    <col min="15618" max="15618" width="3.42578125" style="1" hidden="1"/>
    <col min="15619" max="15653" width="3" style="1" hidden="1"/>
    <col min="15654" max="15872" width="9.140625" style="1" hidden="1"/>
    <col min="15873" max="15873" width="2.28515625" style="1" hidden="1"/>
    <col min="15874" max="15874" width="3.42578125" style="1" hidden="1"/>
    <col min="15875" max="15909" width="3" style="1" hidden="1"/>
    <col min="15910" max="16128" width="9.140625" style="1" hidden="1"/>
    <col min="16129" max="16129" width="2.28515625" style="1" hidden="1"/>
    <col min="16130" max="16130" width="3.42578125" style="1" hidden="1"/>
    <col min="16131" max="16165" width="3" style="1" hidden="1"/>
    <col min="16166" max="16384" width="9.140625" style="1" hidden="1"/>
  </cols>
  <sheetData>
    <row r="1" spans="1:37" ht="30" customHeight="1" x14ac:dyDescent="0.3">
      <c r="A1" s="267"/>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9"/>
    </row>
    <row r="2" spans="1:37" ht="3.75" customHeight="1" x14ac:dyDescent="0.3">
      <c r="A2" s="270"/>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2"/>
    </row>
    <row r="3" spans="1:37" ht="45.75" customHeight="1" x14ac:dyDescent="0.3">
      <c r="A3" s="273"/>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5"/>
    </row>
    <row r="4" spans="1:37" ht="16.5" customHeight="1" x14ac:dyDescent="0.3">
      <c r="A4" s="276" t="s">
        <v>232</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8"/>
    </row>
    <row r="5" spans="1:37" ht="15" customHeight="1" x14ac:dyDescent="0.3">
      <c r="A5" s="279"/>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1"/>
    </row>
    <row r="6" spans="1:37" ht="18" customHeight="1" x14ac:dyDescent="0.3">
      <c r="A6" s="279"/>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1"/>
    </row>
    <row r="7" spans="1:37" ht="20.25" customHeight="1" x14ac:dyDescent="0.3">
      <c r="A7" s="279" t="s">
        <v>0</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1"/>
    </row>
    <row r="8" spans="1:37" ht="31.5" customHeight="1" x14ac:dyDescent="0.3">
      <c r="A8" s="282" t="s">
        <v>1</v>
      </c>
      <c r="B8" s="283"/>
      <c r="C8" s="283"/>
      <c r="D8" s="283"/>
      <c r="E8" s="283"/>
      <c r="F8" s="283"/>
      <c r="G8" s="283"/>
      <c r="H8" s="283"/>
      <c r="I8" s="283"/>
      <c r="J8" s="283"/>
      <c r="K8" s="283"/>
      <c r="L8" s="283"/>
      <c r="M8" s="283"/>
      <c r="N8" s="283"/>
      <c r="O8" s="283"/>
      <c r="P8" s="283"/>
      <c r="Q8" s="283"/>
      <c r="R8" s="283"/>
      <c r="S8" s="283"/>
      <c r="T8" s="284" t="s">
        <v>321</v>
      </c>
      <c r="U8" s="285"/>
      <c r="V8" s="285"/>
      <c r="W8" s="285"/>
      <c r="X8" s="285"/>
      <c r="Y8" s="285"/>
      <c r="Z8" s="285"/>
      <c r="AA8" s="285"/>
      <c r="AB8" s="285"/>
      <c r="AC8" s="285"/>
      <c r="AD8" s="285"/>
      <c r="AE8" s="285"/>
      <c r="AF8" s="285"/>
      <c r="AG8" s="285"/>
      <c r="AH8" s="285"/>
      <c r="AI8" s="285"/>
      <c r="AJ8" s="285"/>
      <c r="AK8" s="286"/>
    </row>
    <row r="9" spans="1:37" ht="8.25" customHeight="1" x14ac:dyDescent="0.3">
      <c r="A9" s="282"/>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7"/>
    </row>
    <row r="10" spans="1:37" ht="22.5" customHeight="1" x14ac:dyDescent="0.3">
      <c r="A10" s="288" t="s">
        <v>2</v>
      </c>
      <c r="B10" s="285"/>
      <c r="C10" s="285"/>
      <c r="D10" s="285"/>
      <c r="E10" s="285"/>
      <c r="F10" s="285"/>
      <c r="G10" s="285"/>
      <c r="H10" s="285"/>
      <c r="I10" s="285"/>
      <c r="J10" s="285"/>
      <c r="K10" s="285"/>
      <c r="L10" s="285" t="s">
        <v>3</v>
      </c>
      <c r="M10" s="285"/>
      <c r="N10" s="265">
        <v>0</v>
      </c>
      <c r="O10" s="265">
        <v>4</v>
      </c>
      <c r="P10" s="252" t="s">
        <v>4</v>
      </c>
      <c r="Q10" s="251">
        <v>0</v>
      </c>
      <c r="R10" s="251">
        <v>6</v>
      </c>
      <c r="S10" s="252" t="s">
        <v>4</v>
      </c>
      <c r="T10" s="251">
        <v>2</v>
      </c>
      <c r="U10" s="251">
        <v>0</v>
      </c>
      <c r="V10" s="251">
        <v>1</v>
      </c>
      <c r="W10" s="251">
        <v>9</v>
      </c>
      <c r="X10" s="285" t="s">
        <v>5</v>
      </c>
      <c r="Y10" s="285"/>
      <c r="Z10" s="265">
        <v>1</v>
      </c>
      <c r="AA10" s="265">
        <v>7</v>
      </c>
      <c r="AB10" s="252" t="s">
        <v>4</v>
      </c>
      <c r="AC10" s="251">
        <v>0</v>
      </c>
      <c r="AD10" s="251">
        <v>6</v>
      </c>
      <c r="AE10" s="252" t="s">
        <v>6</v>
      </c>
      <c r="AF10" s="251">
        <v>2</v>
      </c>
      <c r="AG10" s="251">
        <v>0</v>
      </c>
      <c r="AH10" s="251">
        <v>1</v>
      </c>
      <c r="AI10" s="251">
        <v>9</v>
      </c>
      <c r="AJ10" s="253"/>
      <c r="AK10" s="254"/>
    </row>
    <row r="11" spans="1:37" ht="15" customHeight="1" x14ac:dyDescent="0.3">
      <c r="A11" s="255"/>
      <c r="B11" s="253"/>
      <c r="C11" s="253"/>
      <c r="D11" s="253"/>
      <c r="E11" s="253"/>
      <c r="F11" s="253"/>
      <c r="G11" s="253"/>
      <c r="H11" s="253"/>
      <c r="I11" s="253"/>
      <c r="J11" s="253"/>
      <c r="K11" s="253"/>
      <c r="L11" s="253"/>
      <c r="M11" s="253"/>
      <c r="N11" s="253"/>
      <c r="O11" s="253"/>
      <c r="P11" s="289" t="s">
        <v>7</v>
      </c>
      <c r="Q11" s="289"/>
      <c r="R11" s="289"/>
      <c r="S11" s="289"/>
      <c r="T11" s="289"/>
      <c r="U11" s="289"/>
      <c r="V11" s="253"/>
      <c r="W11" s="253"/>
      <c r="X11" s="253"/>
      <c r="Y11" s="253"/>
      <c r="Z11" s="253"/>
      <c r="AA11" s="253"/>
      <c r="AB11" s="289" t="s">
        <v>7</v>
      </c>
      <c r="AC11" s="289"/>
      <c r="AD11" s="289"/>
      <c r="AE11" s="289"/>
      <c r="AF11" s="289"/>
      <c r="AG11" s="289"/>
      <c r="AH11" s="253"/>
      <c r="AI11" s="253"/>
      <c r="AJ11" s="253"/>
      <c r="AK11" s="254"/>
    </row>
    <row r="12" spans="1:37" ht="4.5" customHeight="1" x14ac:dyDescent="0.3">
      <c r="A12" s="256"/>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8"/>
    </row>
    <row r="13" spans="1:37" x14ac:dyDescent="0.3">
      <c r="A13" s="266" t="s">
        <v>312</v>
      </c>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row>
    <row r="14" spans="1:37" ht="18.75" customHeight="1" x14ac:dyDescent="0.3">
      <c r="A14" s="266"/>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row>
    <row r="15" spans="1:37" ht="15" customHeight="1" x14ac:dyDescent="0.3">
      <c r="A15" s="291" t="s">
        <v>8</v>
      </c>
      <c r="B15" s="292"/>
      <c r="C15" s="292"/>
      <c r="D15" s="292"/>
      <c r="E15" s="292"/>
      <c r="F15" s="292"/>
      <c r="G15" s="292"/>
      <c r="H15" s="292"/>
      <c r="I15" s="292"/>
      <c r="J15" s="292"/>
      <c r="K15" s="292"/>
      <c r="L15" s="292"/>
      <c r="M15" s="292"/>
      <c r="N15" s="292"/>
      <c r="O15" s="292"/>
      <c r="P15" s="292"/>
      <c r="Q15" s="292"/>
      <c r="R15" s="292"/>
      <c r="S15" s="292"/>
      <c r="T15" s="292"/>
      <c r="U15" s="292"/>
      <c r="V15" s="292"/>
      <c r="W15" s="292"/>
      <c r="X15" s="222"/>
      <c r="Y15" s="293" t="s">
        <v>9</v>
      </c>
      <c r="Z15" s="294"/>
      <c r="AA15" s="294"/>
      <c r="AB15" s="294"/>
      <c r="AC15" s="294"/>
      <c r="AD15" s="294"/>
      <c r="AE15" s="294"/>
      <c r="AF15" s="294"/>
      <c r="AG15" s="294"/>
      <c r="AH15" s="294"/>
      <c r="AI15" s="294"/>
      <c r="AJ15" s="294"/>
      <c r="AK15" s="295"/>
    </row>
    <row r="16" spans="1:37" ht="9.75" customHeight="1" x14ac:dyDescent="0.3">
      <c r="A16" s="2"/>
      <c r="B16" s="3"/>
      <c r="C16" s="3"/>
      <c r="D16" s="3"/>
      <c r="E16" s="3"/>
      <c r="F16" s="3"/>
      <c r="G16" s="3"/>
      <c r="H16" s="3"/>
      <c r="I16" s="3"/>
      <c r="J16" s="3"/>
      <c r="K16" s="3"/>
      <c r="L16" s="3"/>
      <c r="M16" s="3"/>
      <c r="N16" s="3"/>
      <c r="O16" s="3"/>
      <c r="P16" s="3"/>
      <c r="Q16" s="3"/>
      <c r="R16" s="3"/>
      <c r="S16" s="3"/>
      <c r="T16" s="3"/>
      <c r="U16" s="3"/>
      <c r="V16" s="3"/>
      <c r="W16" s="3"/>
      <c r="X16" s="3"/>
      <c r="Y16" s="296"/>
      <c r="Z16" s="297"/>
      <c r="AA16" s="297"/>
      <c r="AB16" s="297"/>
      <c r="AC16" s="297"/>
      <c r="AD16" s="297"/>
      <c r="AE16" s="297"/>
      <c r="AF16" s="297"/>
      <c r="AG16" s="297"/>
      <c r="AH16" s="297"/>
      <c r="AI16" s="297"/>
      <c r="AJ16" s="297"/>
      <c r="AK16" s="298"/>
    </row>
    <row r="17" spans="1:37" ht="23.25" customHeight="1" x14ac:dyDescent="0.3">
      <c r="A17" s="4" t="s">
        <v>10</v>
      </c>
      <c r="B17" s="5"/>
      <c r="C17" s="5"/>
      <c r="D17" s="5"/>
      <c r="E17" s="5"/>
      <c r="F17" s="5"/>
      <c r="G17" s="5"/>
      <c r="H17" s="5"/>
      <c r="I17" s="5"/>
      <c r="J17" s="5"/>
      <c r="K17" s="5"/>
      <c r="L17" s="5"/>
      <c r="M17" s="5"/>
      <c r="N17" s="3"/>
      <c r="O17" s="6">
        <v>0</v>
      </c>
      <c r="P17" s="6">
        <v>6</v>
      </c>
      <c r="Q17" s="6">
        <v>2</v>
      </c>
      <c r="R17" s="6">
        <v>9</v>
      </c>
      <c r="S17" s="6">
        <v>6</v>
      </c>
      <c r="T17" s="6">
        <v>5</v>
      </c>
      <c r="U17" s="6">
        <v>3</v>
      </c>
      <c r="V17" s="6">
        <v>2</v>
      </c>
      <c r="W17" s="6">
        <v>4</v>
      </c>
      <c r="X17" s="3"/>
      <c r="Y17" s="299"/>
      <c r="Z17" s="300"/>
      <c r="AA17" s="300"/>
      <c r="AB17" s="300"/>
      <c r="AC17" s="300"/>
      <c r="AD17" s="300"/>
      <c r="AE17" s="300"/>
      <c r="AF17" s="300"/>
      <c r="AG17" s="300"/>
      <c r="AH17" s="300"/>
      <c r="AI17" s="300"/>
      <c r="AJ17" s="300"/>
      <c r="AK17" s="301"/>
    </row>
    <row r="18" spans="1:37" ht="10.5" customHeight="1" x14ac:dyDescent="0.3">
      <c r="A18" s="2"/>
      <c r="B18" s="3"/>
      <c r="C18" s="3"/>
      <c r="D18" s="3"/>
      <c r="E18" s="3"/>
      <c r="F18" s="3"/>
      <c r="G18" s="3"/>
      <c r="H18" s="3"/>
      <c r="I18" s="3"/>
      <c r="J18" s="3"/>
      <c r="K18" s="3"/>
      <c r="L18" s="3"/>
      <c r="M18" s="3"/>
      <c r="N18" s="3"/>
      <c r="O18" s="3"/>
      <c r="P18" s="3"/>
      <c r="Q18" s="3"/>
      <c r="R18" s="3"/>
      <c r="S18" s="3"/>
      <c r="T18" s="3"/>
      <c r="U18" s="3"/>
      <c r="V18" s="3"/>
      <c r="W18" s="3"/>
      <c r="X18" s="3"/>
      <c r="Y18" s="299"/>
      <c r="Z18" s="300"/>
      <c r="AA18" s="300"/>
      <c r="AB18" s="300"/>
      <c r="AC18" s="300"/>
      <c r="AD18" s="300"/>
      <c r="AE18" s="300"/>
      <c r="AF18" s="300"/>
      <c r="AG18" s="300"/>
      <c r="AH18" s="300"/>
      <c r="AI18" s="300"/>
      <c r="AJ18" s="300"/>
      <c r="AK18" s="301"/>
    </row>
    <row r="19" spans="1:37" ht="17.25" customHeight="1" x14ac:dyDescent="0.3">
      <c r="A19" s="302" t="s">
        <v>11</v>
      </c>
      <c r="B19" s="303"/>
      <c r="C19" s="303"/>
      <c r="D19" s="303"/>
      <c r="E19" s="303"/>
      <c r="F19" s="303"/>
      <c r="G19" s="303"/>
      <c r="H19" s="3"/>
      <c r="I19" s="3"/>
      <c r="J19" s="3"/>
      <c r="K19" s="3"/>
      <c r="L19" s="3"/>
      <c r="M19" s="3"/>
      <c r="N19" s="3"/>
      <c r="O19" s="3"/>
      <c r="P19" s="3"/>
      <c r="Q19" s="3"/>
      <c r="R19" s="3"/>
      <c r="S19" s="3"/>
      <c r="T19" s="3"/>
      <c r="U19" s="3"/>
      <c r="V19" s="3"/>
      <c r="W19" s="3"/>
      <c r="X19" s="3"/>
      <c r="Y19" s="299"/>
      <c r="Z19" s="300"/>
      <c r="AA19" s="300"/>
      <c r="AB19" s="300"/>
      <c r="AC19" s="300"/>
      <c r="AD19" s="300"/>
      <c r="AE19" s="300"/>
      <c r="AF19" s="300"/>
      <c r="AG19" s="300"/>
      <c r="AH19" s="300"/>
      <c r="AI19" s="300"/>
      <c r="AJ19" s="300"/>
      <c r="AK19" s="301"/>
    </row>
    <row r="20" spans="1:37" ht="10.5" customHeight="1" x14ac:dyDescent="0.3">
      <c r="A20" s="2"/>
      <c r="B20" s="3"/>
      <c r="C20" s="3"/>
      <c r="D20" s="3"/>
      <c r="E20" s="3"/>
      <c r="F20" s="3"/>
      <c r="G20" s="3"/>
      <c r="H20" s="3"/>
      <c r="I20" s="3"/>
      <c r="J20" s="3"/>
      <c r="K20" s="3"/>
      <c r="L20" s="3"/>
      <c r="M20" s="3"/>
      <c r="N20" s="3"/>
      <c r="O20" s="3"/>
      <c r="P20" s="3"/>
      <c r="Q20" s="3"/>
      <c r="R20" s="3"/>
      <c r="S20" s="3"/>
      <c r="T20" s="3"/>
      <c r="U20" s="3"/>
      <c r="V20" s="3"/>
      <c r="W20" s="3"/>
      <c r="X20" s="3"/>
      <c r="Y20" s="299"/>
      <c r="Z20" s="300"/>
      <c r="AA20" s="300"/>
      <c r="AB20" s="300"/>
      <c r="AC20" s="300"/>
      <c r="AD20" s="300"/>
      <c r="AE20" s="300"/>
      <c r="AF20" s="300"/>
      <c r="AG20" s="300"/>
      <c r="AH20" s="300"/>
      <c r="AI20" s="300"/>
      <c r="AJ20" s="300"/>
      <c r="AK20" s="301"/>
    </row>
    <row r="21" spans="1:37" ht="9" customHeight="1" x14ac:dyDescent="0.3">
      <c r="A21" s="2"/>
      <c r="B21" s="304" t="s">
        <v>45</v>
      </c>
      <c r="C21" s="305"/>
      <c r="D21" s="305"/>
      <c r="E21" s="305"/>
      <c r="F21" s="305"/>
      <c r="G21" s="305"/>
      <c r="H21" s="305"/>
      <c r="I21" s="305"/>
      <c r="J21" s="305"/>
      <c r="K21" s="305"/>
      <c r="L21" s="305"/>
      <c r="M21" s="305"/>
      <c r="N21" s="305"/>
      <c r="O21" s="305"/>
      <c r="P21" s="305"/>
      <c r="Q21" s="305"/>
      <c r="R21" s="305"/>
      <c r="S21" s="305"/>
      <c r="T21" s="305"/>
      <c r="U21" s="305"/>
      <c r="V21" s="305"/>
      <c r="W21" s="306"/>
      <c r="X21" s="7"/>
      <c r="Y21" s="313" t="s">
        <v>12</v>
      </c>
      <c r="Z21" s="313"/>
      <c r="AA21" s="313"/>
      <c r="AB21" s="313"/>
      <c r="AC21" s="313"/>
      <c r="AD21" s="313"/>
      <c r="AE21" s="313"/>
      <c r="AF21" s="313"/>
      <c r="AG21" s="313"/>
      <c r="AH21" s="313"/>
      <c r="AI21" s="313"/>
      <c r="AJ21" s="313"/>
      <c r="AK21" s="314"/>
    </row>
    <row r="22" spans="1:37" ht="21" customHeight="1" x14ac:dyDescent="0.3">
      <c r="A22" s="2"/>
      <c r="B22" s="307"/>
      <c r="C22" s="308"/>
      <c r="D22" s="308"/>
      <c r="E22" s="308"/>
      <c r="F22" s="308"/>
      <c r="G22" s="308"/>
      <c r="H22" s="308"/>
      <c r="I22" s="308"/>
      <c r="J22" s="308"/>
      <c r="K22" s="308"/>
      <c r="L22" s="308"/>
      <c r="M22" s="308"/>
      <c r="N22" s="308"/>
      <c r="O22" s="308"/>
      <c r="P22" s="308"/>
      <c r="Q22" s="308"/>
      <c r="R22" s="308"/>
      <c r="S22" s="308"/>
      <c r="T22" s="308"/>
      <c r="U22" s="308"/>
      <c r="V22" s="308"/>
      <c r="W22" s="309"/>
      <c r="X22" s="7"/>
      <c r="Y22" s="313"/>
      <c r="Z22" s="313"/>
      <c r="AA22" s="313"/>
      <c r="AB22" s="313"/>
      <c r="AC22" s="313"/>
      <c r="AD22" s="313"/>
      <c r="AE22" s="313"/>
      <c r="AF22" s="313"/>
      <c r="AG22" s="313"/>
      <c r="AH22" s="313"/>
      <c r="AI22" s="313"/>
      <c r="AJ22" s="313"/>
      <c r="AK22" s="314"/>
    </row>
    <row r="23" spans="1:37" ht="9" customHeight="1" x14ac:dyDescent="0.3">
      <c r="A23" s="2"/>
      <c r="B23" s="310"/>
      <c r="C23" s="311"/>
      <c r="D23" s="311"/>
      <c r="E23" s="311"/>
      <c r="F23" s="311"/>
      <c r="G23" s="311"/>
      <c r="H23" s="311"/>
      <c r="I23" s="311"/>
      <c r="J23" s="311"/>
      <c r="K23" s="311"/>
      <c r="L23" s="311"/>
      <c r="M23" s="311"/>
      <c r="N23" s="311"/>
      <c r="O23" s="311"/>
      <c r="P23" s="311"/>
      <c r="Q23" s="311"/>
      <c r="R23" s="311"/>
      <c r="S23" s="311"/>
      <c r="T23" s="311"/>
      <c r="U23" s="311"/>
      <c r="V23" s="311"/>
      <c r="W23" s="312"/>
      <c r="X23" s="7"/>
      <c r="Y23" s="313"/>
      <c r="Z23" s="313"/>
      <c r="AA23" s="313"/>
      <c r="AB23" s="313"/>
      <c r="AC23" s="313"/>
      <c r="AD23" s="313"/>
      <c r="AE23" s="313"/>
      <c r="AF23" s="313"/>
      <c r="AG23" s="313"/>
      <c r="AH23" s="313"/>
      <c r="AI23" s="313"/>
      <c r="AJ23" s="313"/>
      <c r="AK23" s="314"/>
    </row>
    <row r="24" spans="1:37" ht="3" customHeight="1" x14ac:dyDescent="0.3">
      <c r="A24" s="2"/>
      <c r="B24" s="3"/>
      <c r="C24" s="3"/>
      <c r="D24" s="3"/>
      <c r="E24" s="3"/>
      <c r="F24" s="3"/>
      <c r="G24" s="3"/>
      <c r="H24" s="3"/>
      <c r="I24" s="3"/>
      <c r="J24" s="3"/>
      <c r="K24" s="3"/>
      <c r="L24" s="3"/>
      <c r="M24" s="3"/>
      <c r="N24" s="3"/>
      <c r="O24" s="3"/>
      <c r="P24" s="3"/>
      <c r="Q24" s="3"/>
      <c r="R24" s="3"/>
      <c r="S24" s="3"/>
      <c r="T24" s="3"/>
      <c r="U24" s="3"/>
      <c r="V24" s="3"/>
      <c r="W24" s="3"/>
      <c r="X24" s="8"/>
      <c r="Y24" s="313"/>
      <c r="Z24" s="313"/>
      <c r="AA24" s="313"/>
      <c r="AB24" s="313"/>
      <c r="AC24" s="313"/>
      <c r="AD24" s="313"/>
      <c r="AE24" s="313"/>
      <c r="AF24" s="313"/>
      <c r="AG24" s="313"/>
      <c r="AH24" s="313"/>
      <c r="AI24" s="313"/>
      <c r="AJ24" s="313"/>
      <c r="AK24" s="314"/>
    </row>
    <row r="25" spans="1:37" ht="1.5" customHeight="1" x14ac:dyDescent="0.3">
      <c r="A25" s="2"/>
      <c r="B25" s="3"/>
      <c r="C25" s="3"/>
      <c r="D25" s="3"/>
      <c r="E25" s="3"/>
      <c r="F25" s="3"/>
      <c r="G25" s="3"/>
      <c r="H25" s="3"/>
      <c r="I25" s="3"/>
      <c r="J25" s="3"/>
      <c r="K25" s="3"/>
      <c r="L25" s="3"/>
      <c r="M25" s="3"/>
      <c r="N25" s="3"/>
      <c r="O25" s="3"/>
      <c r="P25" s="3"/>
      <c r="Q25" s="3"/>
      <c r="R25" s="3"/>
      <c r="S25" s="3"/>
      <c r="T25" s="3"/>
      <c r="U25" s="3"/>
      <c r="V25" s="3"/>
      <c r="W25" s="3"/>
      <c r="X25" s="8"/>
      <c r="Y25" s="313"/>
      <c r="Z25" s="313"/>
      <c r="AA25" s="313"/>
      <c r="AB25" s="313"/>
      <c r="AC25" s="313"/>
      <c r="AD25" s="313"/>
      <c r="AE25" s="313"/>
      <c r="AF25" s="313"/>
      <c r="AG25" s="313"/>
      <c r="AH25" s="313"/>
      <c r="AI25" s="313"/>
      <c r="AJ25" s="313"/>
      <c r="AK25" s="314"/>
    </row>
    <row r="26" spans="1:37" ht="3.75" hidden="1" customHeight="1" x14ac:dyDescent="0.3">
      <c r="A26" s="9"/>
      <c r="B26" s="10"/>
      <c r="C26" s="10"/>
      <c r="D26" s="10"/>
      <c r="E26" s="10"/>
      <c r="F26" s="10"/>
      <c r="G26" s="10"/>
      <c r="H26" s="10"/>
      <c r="I26" s="10"/>
      <c r="J26" s="10"/>
      <c r="K26" s="10"/>
      <c r="L26" s="10"/>
      <c r="M26" s="10"/>
      <c r="N26" s="10"/>
      <c r="O26" s="10"/>
      <c r="P26" s="10"/>
      <c r="Q26" s="10"/>
      <c r="R26" s="10"/>
      <c r="S26" s="10"/>
      <c r="T26" s="10"/>
      <c r="U26" s="10"/>
      <c r="V26" s="10"/>
      <c r="W26" s="10"/>
      <c r="X26" s="10"/>
      <c r="Y26" s="11"/>
      <c r="Z26" s="315"/>
      <c r="AA26" s="316"/>
      <c r="AB26" s="316"/>
      <c r="AC26" s="316"/>
      <c r="AD26" s="316"/>
      <c r="AE26" s="316"/>
      <c r="AF26" s="316"/>
      <c r="AG26" s="316"/>
      <c r="AH26" s="316"/>
      <c r="AI26" s="316"/>
      <c r="AJ26" s="316"/>
      <c r="AK26" s="317"/>
    </row>
    <row r="27" spans="1:37" ht="18" customHeight="1" x14ac:dyDescent="0.3">
      <c r="A27" s="291" t="s">
        <v>13</v>
      </c>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318"/>
    </row>
    <row r="28" spans="1:37" x14ac:dyDescent="0.3">
      <c r="A28" s="2"/>
      <c r="B28" s="319" t="s">
        <v>14</v>
      </c>
      <c r="C28" s="319"/>
      <c r="D28" s="319"/>
      <c r="E28" s="319"/>
      <c r="F28" s="319"/>
      <c r="G28" s="319"/>
      <c r="H28" s="319"/>
      <c r="I28" s="319"/>
      <c r="J28" s="319"/>
      <c r="K28" s="319"/>
      <c r="L28" s="319"/>
      <c r="M28" s="319"/>
      <c r="N28" s="319"/>
      <c r="O28" s="319" t="s">
        <v>15</v>
      </c>
      <c r="P28" s="319"/>
      <c r="Q28" s="319"/>
      <c r="R28" s="319"/>
      <c r="S28" s="319"/>
      <c r="T28" s="319"/>
      <c r="U28" s="319"/>
      <c r="V28" s="319"/>
      <c r="W28" s="319"/>
      <c r="X28" s="319"/>
      <c r="Y28" s="319"/>
      <c r="Z28" s="319" t="s">
        <v>16</v>
      </c>
      <c r="AA28" s="319"/>
      <c r="AB28" s="319"/>
      <c r="AC28" s="319"/>
      <c r="AD28" s="319"/>
      <c r="AE28" s="319"/>
      <c r="AF28" s="319"/>
      <c r="AG28" s="319"/>
      <c r="AH28" s="319"/>
      <c r="AI28" s="319"/>
      <c r="AJ28" s="319"/>
      <c r="AK28" s="8"/>
    </row>
    <row r="29" spans="1:37" x14ac:dyDescent="0.3">
      <c r="A29" s="2"/>
      <c r="B29" s="290" t="s">
        <v>17</v>
      </c>
      <c r="C29" s="290"/>
      <c r="D29" s="290"/>
      <c r="E29" s="290"/>
      <c r="F29" s="290"/>
      <c r="G29" s="290"/>
      <c r="H29" s="290"/>
      <c r="I29" s="290"/>
      <c r="J29" s="290"/>
      <c r="K29" s="290"/>
      <c r="L29" s="290"/>
      <c r="M29" s="290"/>
      <c r="N29" s="290"/>
      <c r="O29" s="290" t="s">
        <v>41</v>
      </c>
      <c r="P29" s="290"/>
      <c r="Q29" s="290"/>
      <c r="R29" s="290"/>
      <c r="S29" s="290"/>
      <c r="T29" s="290"/>
      <c r="U29" s="290"/>
      <c r="V29" s="290"/>
      <c r="W29" s="290"/>
      <c r="X29" s="290"/>
      <c r="Y29" s="290"/>
      <c r="Z29" s="290" t="s">
        <v>42</v>
      </c>
      <c r="AA29" s="290"/>
      <c r="AB29" s="290"/>
      <c r="AC29" s="290"/>
      <c r="AD29" s="290"/>
      <c r="AE29" s="290"/>
      <c r="AF29" s="290"/>
      <c r="AG29" s="290"/>
      <c r="AH29" s="290"/>
      <c r="AI29" s="290"/>
      <c r="AJ29" s="290"/>
      <c r="AK29" s="8"/>
    </row>
    <row r="30" spans="1:37" x14ac:dyDescent="0.3">
      <c r="A30" s="2"/>
      <c r="B30" s="319" t="s">
        <v>18</v>
      </c>
      <c r="C30" s="319"/>
      <c r="D30" s="319"/>
      <c r="E30" s="319"/>
      <c r="F30" s="319"/>
      <c r="G30" s="319"/>
      <c r="H30" s="319"/>
      <c r="I30" s="319"/>
      <c r="J30" s="319"/>
      <c r="K30" s="319"/>
      <c r="L30" s="319"/>
      <c r="M30" s="319"/>
      <c r="N30" s="319"/>
      <c r="O30" s="319" t="s">
        <v>19</v>
      </c>
      <c r="P30" s="319"/>
      <c r="Q30" s="319"/>
      <c r="R30" s="319"/>
      <c r="S30" s="319"/>
      <c r="T30" s="319"/>
      <c r="U30" s="319" t="s">
        <v>20</v>
      </c>
      <c r="V30" s="319"/>
      <c r="W30" s="319"/>
      <c r="X30" s="319"/>
      <c r="Y30" s="319"/>
      <c r="Z30" s="319" t="s">
        <v>21</v>
      </c>
      <c r="AA30" s="319"/>
      <c r="AB30" s="319"/>
      <c r="AC30" s="319"/>
      <c r="AD30" s="319"/>
      <c r="AE30" s="319"/>
      <c r="AF30" s="319"/>
      <c r="AG30" s="319"/>
      <c r="AH30" s="319"/>
      <c r="AI30" s="319"/>
      <c r="AJ30" s="319"/>
      <c r="AK30" s="8"/>
    </row>
    <row r="31" spans="1:37" x14ac:dyDescent="0.3">
      <c r="A31" s="2"/>
      <c r="B31" s="290" t="s">
        <v>43</v>
      </c>
      <c r="C31" s="290"/>
      <c r="D31" s="290"/>
      <c r="E31" s="290"/>
      <c r="F31" s="290"/>
      <c r="G31" s="290"/>
      <c r="H31" s="290"/>
      <c r="I31" s="290"/>
      <c r="J31" s="290"/>
      <c r="K31" s="290"/>
      <c r="L31" s="290"/>
      <c r="M31" s="290"/>
      <c r="N31" s="290"/>
      <c r="O31" s="290">
        <v>6</v>
      </c>
      <c r="P31" s="290"/>
      <c r="Q31" s="290"/>
      <c r="R31" s="290"/>
      <c r="S31" s="290"/>
      <c r="T31" s="290"/>
      <c r="U31" s="290" t="s">
        <v>6</v>
      </c>
      <c r="V31" s="290"/>
      <c r="W31" s="290"/>
      <c r="X31" s="290"/>
      <c r="Y31" s="290"/>
      <c r="Z31" s="290" t="s">
        <v>42</v>
      </c>
      <c r="AA31" s="290"/>
      <c r="AB31" s="290"/>
      <c r="AC31" s="290"/>
      <c r="AD31" s="290"/>
      <c r="AE31" s="290"/>
      <c r="AF31" s="290"/>
      <c r="AG31" s="290"/>
      <c r="AH31" s="290"/>
      <c r="AI31" s="290"/>
      <c r="AJ31" s="290"/>
      <c r="AK31" s="8"/>
    </row>
    <row r="32" spans="1:37" x14ac:dyDescent="0.3">
      <c r="A32" s="2"/>
      <c r="B32" s="319" t="s">
        <v>22</v>
      </c>
      <c r="C32" s="319"/>
      <c r="D32" s="319"/>
      <c r="E32" s="319"/>
      <c r="F32" s="319"/>
      <c r="G32" s="319"/>
      <c r="H32" s="319" t="s">
        <v>23</v>
      </c>
      <c r="I32" s="319"/>
      <c r="J32" s="319"/>
      <c r="K32" s="319"/>
      <c r="L32" s="319"/>
      <c r="M32" s="319"/>
      <c r="N32" s="319"/>
      <c r="O32" s="319"/>
      <c r="P32" s="319"/>
      <c r="Q32" s="319" t="s">
        <v>24</v>
      </c>
      <c r="R32" s="319"/>
      <c r="S32" s="319"/>
      <c r="T32" s="319"/>
      <c r="U32" s="319"/>
      <c r="V32" s="319"/>
      <c r="W32" s="319"/>
      <c r="X32" s="319"/>
      <c r="Y32" s="319"/>
      <c r="Z32" s="319"/>
      <c r="AA32" s="319" t="s">
        <v>25</v>
      </c>
      <c r="AB32" s="319"/>
      <c r="AC32" s="319"/>
      <c r="AD32" s="319"/>
      <c r="AE32" s="319"/>
      <c r="AF32" s="319"/>
      <c r="AG32" s="319"/>
      <c r="AH32" s="319"/>
      <c r="AI32" s="319"/>
      <c r="AJ32" s="319"/>
      <c r="AK32" s="8"/>
    </row>
    <row r="33" spans="1:37" x14ac:dyDescent="0.3">
      <c r="A33" s="2"/>
      <c r="B33" s="290" t="s">
        <v>44</v>
      </c>
      <c r="C33" s="290"/>
      <c r="D33" s="290"/>
      <c r="E33" s="290"/>
      <c r="F33" s="290"/>
      <c r="G33" s="290"/>
      <c r="H33" s="290" t="s">
        <v>42</v>
      </c>
      <c r="I33" s="290"/>
      <c r="J33" s="290"/>
      <c r="K33" s="290"/>
      <c r="L33" s="290"/>
      <c r="M33" s="290"/>
      <c r="N33" s="290"/>
      <c r="O33" s="290"/>
      <c r="P33" s="290"/>
      <c r="Q33" s="322">
        <v>609996155</v>
      </c>
      <c r="R33" s="290"/>
      <c r="S33" s="290"/>
      <c r="T33" s="290"/>
      <c r="U33" s="290"/>
      <c r="V33" s="290"/>
      <c r="W33" s="290"/>
      <c r="X33" s="290"/>
      <c r="Y33" s="290"/>
      <c r="Z33" s="290"/>
      <c r="AA33" s="290"/>
      <c r="AB33" s="290"/>
      <c r="AC33" s="290"/>
      <c r="AD33" s="290"/>
      <c r="AE33" s="290"/>
      <c r="AF33" s="290"/>
      <c r="AG33" s="290"/>
      <c r="AH33" s="290"/>
      <c r="AI33" s="290"/>
      <c r="AJ33" s="290"/>
      <c r="AK33" s="8"/>
    </row>
    <row r="34" spans="1:37" x14ac:dyDescent="0.3">
      <c r="A34" s="2"/>
      <c r="B34" s="319" t="s">
        <v>26</v>
      </c>
      <c r="C34" s="319"/>
      <c r="D34" s="319"/>
      <c r="E34" s="319"/>
      <c r="F34" s="319"/>
      <c r="G34" s="319"/>
      <c r="H34" s="319"/>
      <c r="I34" s="319"/>
      <c r="J34" s="319"/>
      <c r="K34" s="319"/>
      <c r="L34" s="319"/>
      <c r="M34" s="319"/>
      <c r="N34" s="319"/>
      <c r="O34" s="319"/>
      <c r="P34" s="319"/>
      <c r="Q34" s="319"/>
      <c r="R34" s="319"/>
      <c r="S34" s="319" t="s">
        <v>27</v>
      </c>
      <c r="T34" s="319"/>
      <c r="U34" s="319"/>
      <c r="V34" s="319"/>
      <c r="W34" s="319"/>
      <c r="X34" s="319"/>
      <c r="Y34" s="319"/>
      <c r="Z34" s="319"/>
      <c r="AA34" s="319"/>
      <c r="AB34" s="319"/>
      <c r="AC34" s="319"/>
      <c r="AD34" s="319"/>
      <c r="AE34" s="319"/>
      <c r="AF34" s="319"/>
      <c r="AG34" s="319"/>
      <c r="AH34" s="319"/>
      <c r="AI34" s="319"/>
      <c r="AJ34" s="319"/>
      <c r="AK34" s="8"/>
    </row>
    <row r="35" spans="1:37" ht="14.25" customHeight="1" x14ac:dyDescent="0.3">
      <c r="A35" s="2"/>
      <c r="B35" s="323" t="s">
        <v>311</v>
      </c>
      <c r="C35" s="290"/>
      <c r="D35" s="290"/>
      <c r="E35" s="290"/>
      <c r="F35" s="290"/>
      <c r="G35" s="290"/>
      <c r="H35" s="290"/>
      <c r="I35" s="290"/>
      <c r="J35" s="290"/>
      <c r="K35" s="290"/>
      <c r="L35" s="290"/>
      <c r="M35" s="290"/>
      <c r="N35" s="290"/>
      <c r="O35" s="290"/>
      <c r="P35" s="290"/>
      <c r="Q35" s="290"/>
      <c r="R35" s="290"/>
      <c r="S35" s="323" t="s">
        <v>311</v>
      </c>
      <c r="T35" s="290"/>
      <c r="U35" s="290"/>
      <c r="V35" s="290"/>
      <c r="W35" s="290"/>
      <c r="X35" s="290"/>
      <c r="Y35" s="290"/>
      <c r="Z35" s="290"/>
      <c r="AA35" s="290"/>
      <c r="AB35" s="290"/>
      <c r="AC35" s="290"/>
      <c r="AD35" s="290"/>
      <c r="AE35" s="290"/>
      <c r="AF35" s="290"/>
      <c r="AG35" s="290"/>
      <c r="AH35" s="290"/>
      <c r="AI35" s="290"/>
      <c r="AJ35" s="290"/>
      <c r="AK35" s="8"/>
    </row>
    <row r="36" spans="1:37" ht="5.25" customHeight="1" x14ac:dyDescent="0.3">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1"/>
    </row>
    <row r="37" spans="1:37" ht="18" customHeight="1" x14ac:dyDescent="0.3">
      <c r="A37" s="291" t="s">
        <v>236</v>
      </c>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318"/>
    </row>
    <row r="38" spans="1:37" ht="6" customHeight="1" x14ac:dyDescent="0.3">
      <c r="A38" s="12"/>
      <c r="B38" s="13"/>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c r="AK38" s="16"/>
    </row>
    <row r="39" spans="1:37" ht="18" customHeight="1" x14ac:dyDescent="0.3">
      <c r="A39" s="12"/>
      <c r="B39" s="320" t="s">
        <v>28</v>
      </c>
      <c r="C39" s="321"/>
      <c r="D39" s="321"/>
      <c r="E39" s="321"/>
      <c r="F39" s="321"/>
      <c r="G39" s="321"/>
      <c r="H39" s="321"/>
      <c r="I39" s="321"/>
      <c r="J39" s="321"/>
      <c r="K39" s="321"/>
      <c r="L39" s="321"/>
      <c r="M39" s="321"/>
      <c r="N39" s="321"/>
      <c r="O39" s="321"/>
      <c r="P39" s="321"/>
      <c r="Q39" s="321"/>
      <c r="R39" s="321"/>
      <c r="S39" s="17"/>
      <c r="T39" s="17"/>
      <c r="U39" s="18" t="s">
        <v>4</v>
      </c>
      <c r="V39" s="17"/>
      <c r="W39" s="17"/>
      <c r="X39" s="18" t="s">
        <v>4</v>
      </c>
      <c r="Y39" s="19">
        <v>2</v>
      </c>
      <c r="Z39" s="19">
        <v>0</v>
      </c>
      <c r="AA39" s="215"/>
      <c r="AB39" s="215"/>
      <c r="AC39" s="223"/>
      <c r="AD39" s="223"/>
      <c r="AE39" s="223"/>
      <c r="AF39" s="223"/>
      <c r="AG39" s="223"/>
      <c r="AH39" s="223"/>
      <c r="AI39" s="223"/>
      <c r="AJ39" s="20"/>
      <c r="AK39" s="16"/>
    </row>
    <row r="40" spans="1:37" ht="5.25" customHeight="1" x14ac:dyDescent="0.3">
      <c r="A40" s="12"/>
      <c r="B40" s="21"/>
      <c r="C40" s="22"/>
      <c r="D40" s="22"/>
      <c r="E40" s="22"/>
      <c r="F40" s="22"/>
      <c r="G40" s="22"/>
      <c r="H40" s="22"/>
      <c r="I40" s="22"/>
      <c r="J40" s="22"/>
      <c r="K40" s="22"/>
      <c r="L40" s="22"/>
      <c r="M40" s="22"/>
      <c r="N40" s="22"/>
      <c r="O40" s="22"/>
      <c r="P40" s="22"/>
      <c r="Q40" s="22"/>
      <c r="R40" s="22"/>
      <c r="S40" s="23"/>
      <c r="T40" s="23"/>
      <c r="U40" s="23"/>
      <c r="V40" s="23"/>
      <c r="W40" s="23"/>
      <c r="X40" s="23"/>
      <c r="Y40" s="23"/>
      <c r="Z40" s="24"/>
      <c r="AA40" s="25"/>
      <c r="AB40" s="25"/>
      <c r="AC40" s="24"/>
      <c r="AD40" s="24"/>
      <c r="AE40" s="24"/>
      <c r="AF40" s="25"/>
      <c r="AG40" s="25"/>
      <c r="AH40" s="24"/>
      <c r="AI40" s="24"/>
      <c r="AJ40" s="26"/>
      <c r="AK40" s="16"/>
    </row>
    <row r="41" spans="1:37" ht="18.75" customHeight="1" x14ac:dyDescent="0.3">
      <c r="A41" s="12"/>
      <c r="B41" s="327" t="s">
        <v>29</v>
      </c>
      <c r="C41" s="328"/>
      <c r="D41" s="328"/>
      <c r="E41" s="328"/>
      <c r="F41" s="328"/>
      <c r="G41" s="328"/>
      <c r="H41" s="329"/>
      <c r="I41" s="329"/>
      <c r="J41" s="329"/>
      <c r="K41" s="329"/>
      <c r="L41" s="329"/>
      <c r="M41" s="329"/>
      <c r="N41" s="329"/>
      <c r="O41" s="329"/>
      <c r="P41" s="329"/>
      <c r="Q41" s="329"/>
      <c r="R41" s="329"/>
      <c r="S41" s="329"/>
      <c r="T41" s="329"/>
      <c r="U41" s="27"/>
      <c r="V41" s="27"/>
      <c r="W41" s="27"/>
      <c r="X41" s="27"/>
      <c r="Y41" s="27"/>
      <c r="Z41" s="27"/>
      <c r="AA41" s="27"/>
      <c r="AB41" s="27"/>
      <c r="AC41" s="27"/>
      <c r="AD41" s="27"/>
      <c r="AE41" s="27"/>
      <c r="AF41" s="27"/>
      <c r="AG41" s="27"/>
      <c r="AH41" s="27"/>
      <c r="AI41" s="27"/>
      <c r="AJ41" s="28"/>
      <c r="AK41" s="16"/>
    </row>
    <row r="42" spans="1:37" ht="4.5" customHeight="1" x14ac:dyDescent="0.3">
      <c r="A42" s="12"/>
      <c r="B42" s="29"/>
      <c r="C42" s="214"/>
      <c r="D42" s="214"/>
      <c r="E42" s="214"/>
      <c r="F42" s="214"/>
      <c r="G42" s="214"/>
      <c r="H42" s="214"/>
      <c r="I42" s="214"/>
      <c r="J42" s="214"/>
      <c r="K42" s="30"/>
      <c r="L42" s="30"/>
      <c r="M42" s="31"/>
      <c r="N42" s="30"/>
      <c r="O42" s="30"/>
      <c r="P42" s="31"/>
      <c r="Q42" s="30"/>
      <c r="R42" s="30"/>
      <c r="S42" s="30"/>
      <c r="T42" s="30"/>
      <c r="U42" s="32"/>
      <c r="V42" s="33"/>
      <c r="W42" s="33"/>
      <c r="X42" s="33"/>
      <c r="Y42" s="33"/>
      <c r="Z42" s="33"/>
      <c r="AA42" s="33"/>
      <c r="AB42" s="34"/>
      <c r="AC42" s="34"/>
      <c r="AD42" s="33"/>
      <c r="AE42" s="33"/>
      <c r="AF42" s="33"/>
      <c r="AG42" s="33"/>
      <c r="AH42" s="33"/>
      <c r="AI42" s="33"/>
      <c r="AJ42" s="35"/>
      <c r="AK42" s="16"/>
    </row>
    <row r="43" spans="1:37" ht="18" customHeight="1" x14ac:dyDescent="0.3">
      <c r="A43" s="12"/>
      <c r="B43" s="330" t="s">
        <v>30</v>
      </c>
      <c r="C43" s="331"/>
      <c r="D43" s="331"/>
      <c r="E43" s="331"/>
      <c r="F43" s="331"/>
      <c r="G43" s="331"/>
      <c r="H43" s="331"/>
      <c r="I43" s="331"/>
      <c r="J43" s="331"/>
      <c r="K43" s="331"/>
      <c r="L43" s="331"/>
      <c r="M43" s="331"/>
      <c r="N43" s="331"/>
      <c r="O43" s="331"/>
      <c r="P43" s="331"/>
      <c r="Q43" s="331"/>
      <c r="R43" s="331"/>
      <c r="S43" s="331"/>
      <c r="T43" s="216"/>
      <c r="U43" s="19"/>
      <c r="V43" s="19"/>
      <c r="W43" s="19"/>
      <c r="X43" s="19"/>
      <c r="Y43" s="216"/>
      <c r="Z43" s="216"/>
      <c r="AA43" s="216"/>
      <c r="AB43" s="216"/>
      <c r="AC43" s="216"/>
      <c r="AD43" s="24"/>
      <c r="AE43" s="24"/>
      <c r="AF43" s="24"/>
      <c r="AG43" s="24"/>
      <c r="AH43" s="24"/>
      <c r="AI43" s="24"/>
      <c r="AJ43" s="26"/>
      <c r="AK43" s="16"/>
    </row>
    <row r="44" spans="1:37" ht="6" customHeight="1" x14ac:dyDescent="0.3">
      <c r="A44" s="12"/>
      <c r="B44" s="36"/>
      <c r="C44" s="37"/>
      <c r="D44" s="37"/>
      <c r="E44" s="37"/>
      <c r="F44" s="37"/>
      <c r="G44" s="37"/>
      <c r="H44" s="37"/>
      <c r="I44" s="37"/>
      <c r="J44" s="37"/>
      <c r="K44" s="37"/>
      <c r="L44" s="37"/>
      <c r="M44" s="37"/>
      <c r="N44" s="37"/>
      <c r="O44" s="37"/>
      <c r="P44" s="37"/>
      <c r="Q44" s="37"/>
      <c r="R44" s="37"/>
      <c r="S44" s="37"/>
      <c r="T44" s="37"/>
      <c r="U44" s="37"/>
      <c r="V44" s="37"/>
      <c r="W44" s="37"/>
      <c r="X44" s="37"/>
      <c r="Y44" s="37"/>
      <c r="Z44" s="38"/>
      <c r="AA44" s="38"/>
      <c r="AB44" s="38"/>
      <c r="AC44" s="38"/>
      <c r="AD44" s="38"/>
      <c r="AE44" s="38"/>
      <c r="AF44" s="38"/>
      <c r="AG44" s="38"/>
      <c r="AH44" s="38"/>
      <c r="AI44" s="38"/>
      <c r="AJ44" s="28"/>
      <c r="AK44" s="16"/>
    </row>
    <row r="45" spans="1:37" ht="18" customHeight="1" x14ac:dyDescent="0.3">
      <c r="A45" s="12"/>
      <c r="B45" s="327" t="s">
        <v>31</v>
      </c>
      <c r="C45" s="332"/>
      <c r="D45" s="332"/>
      <c r="E45" s="332"/>
      <c r="F45" s="332"/>
      <c r="G45" s="332"/>
      <c r="H45" s="332"/>
      <c r="I45" s="332"/>
      <c r="J45" s="332"/>
      <c r="K45" s="332"/>
      <c r="L45" s="332"/>
      <c r="M45" s="332"/>
      <c r="N45" s="332"/>
      <c r="O45" s="332"/>
      <c r="P45" s="332"/>
      <c r="Q45" s="216"/>
      <c r="R45" s="216"/>
      <c r="S45" s="216"/>
      <c r="T45" s="216"/>
      <c r="U45" s="216"/>
      <c r="V45" s="216"/>
      <c r="W45" s="214"/>
      <c r="X45" s="27"/>
      <c r="Y45" s="27"/>
      <c r="Z45" s="27"/>
      <c r="AA45" s="27"/>
      <c r="AB45" s="27"/>
      <c r="AC45" s="27"/>
      <c r="AD45" s="27"/>
      <c r="AE45" s="27"/>
      <c r="AF45" s="27"/>
      <c r="AG45" s="27"/>
      <c r="AH45" s="27"/>
      <c r="AI45" s="27"/>
      <c r="AJ45" s="28"/>
      <c r="AK45" s="16"/>
    </row>
    <row r="46" spans="1:37" ht="18" customHeight="1" x14ac:dyDescent="0.3">
      <c r="A46" s="12"/>
      <c r="B46" s="333" t="s">
        <v>32</v>
      </c>
      <c r="C46" s="334"/>
      <c r="D46" s="334"/>
      <c r="E46" s="334"/>
      <c r="F46" s="334"/>
      <c r="G46" s="334"/>
      <c r="H46" s="334"/>
      <c r="I46" s="334"/>
      <c r="J46" s="334"/>
      <c r="K46" s="334"/>
      <c r="L46" s="334"/>
      <c r="M46" s="334"/>
      <c r="N46" s="334"/>
      <c r="O46" s="334"/>
      <c r="P46" s="334"/>
      <c r="Q46" s="39"/>
      <c r="R46" s="40"/>
      <c r="S46" s="40"/>
      <c r="T46" s="40"/>
      <c r="U46" s="40"/>
      <c r="V46" s="40"/>
      <c r="W46" s="41"/>
      <c r="X46" s="40"/>
      <c r="Y46" s="216" t="s">
        <v>33</v>
      </c>
      <c r="Z46" s="216"/>
      <c r="AA46" s="216"/>
      <c r="AB46" s="216"/>
      <c r="AC46" s="216"/>
      <c r="AD46" s="24"/>
      <c r="AE46" s="24"/>
      <c r="AF46" s="24"/>
      <c r="AG46" s="24"/>
      <c r="AH46" s="24"/>
      <c r="AI46" s="24"/>
      <c r="AJ46" s="26"/>
      <c r="AK46" s="16"/>
    </row>
    <row r="47" spans="1:37" ht="6.75" customHeight="1" x14ac:dyDescent="0.3">
      <c r="A47" s="12"/>
      <c r="B47" s="42"/>
      <c r="C47" s="43"/>
      <c r="D47" s="43"/>
      <c r="E47" s="43"/>
      <c r="F47" s="43"/>
      <c r="G47" s="43"/>
      <c r="H47" s="43"/>
      <c r="I47" s="43"/>
      <c r="J47" s="43"/>
      <c r="K47" s="43"/>
      <c r="L47" s="43"/>
      <c r="M47" s="43"/>
      <c r="N47" s="43"/>
      <c r="O47" s="43"/>
      <c r="P47" s="43"/>
      <c r="Q47" s="43"/>
      <c r="R47" s="43"/>
      <c r="S47" s="44"/>
      <c r="T47" s="44"/>
      <c r="U47" s="44"/>
      <c r="V47" s="33"/>
      <c r="W47" s="33"/>
      <c r="X47" s="33"/>
      <c r="Y47" s="33"/>
      <c r="Z47" s="33"/>
      <c r="AA47" s="33"/>
      <c r="AB47" s="34"/>
      <c r="AC47" s="34"/>
      <c r="AD47" s="33"/>
      <c r="AE47" s="33"/>
      <c r="AF47" s="33"/>
      <c r="AG47" s="33"/>
      <c r="AH47" s="33"/>
      <c r="AI47" s="33"/>
      <c r="AJ47" s="35"/>
      <c r="AK47" s="16"/>
    </row>
    <row r="48" spans="1:37" x14ac:dyDescent="0.3">
      <c r="A48" s="2"/>
      <c r="B48" s="330" t="s">
        <v>34</v>
      </c>
      <c r="C48" s="331"/>
      <c r="D48" s="331"/>
      <c r="E48" s="331"/>
      <c r="F48" s="331"/>
      <c r="G48" s="331"/>
      <c r="H48" s="331"/>
      <c r="I48" s="331"/>
      <c r="J48" s="331"/>
      <c r="K48" s="331"/>
      <c r="L48" s="331"/>
      <c r="M48" s="331"/>
      <c r="N48" s="331"/>
      <c r="O48" s="331"/>
      <c r="P48" s="331"/>
      <c r="Q48" s="331"/>
      <c r="R48" s="331"/>
      <c r="S48" s="334" t="s">
        <v>35</v>
      </c>
      <c r="T48" s="334"/>
      <c r="U48" s="19"/>
      <c r="V48" s="334" t="s">
        <v>36</v>
      </c>
      <c r="W48" s="334"/>
      <c r="X48" s="19"/>
      <c r="Y48" s="37"/>
      <c r="Z48" s="37"/>
      <c r="AA48" s="37"/>
      <c r="AB48" s="37"/>
      <c r="AC48" s="37"/>
      <c r="AD48" s="24"/>
      <c r="AE48" s="24"/>
      <c r="AF48" s="24"/>
      <c r="AG48" s="24"/>
      <c r="AH48" s="24"/>
      <c r="AI48" s="24"/>
      <c r="AJ48" s="45"/>
      <c r="AK48" s="8"/>
    </row>
    <row r="49" spans="1:37" ht="6.75" customHeight="1" x14ac:dyDescent="0.3">
      <c r="A49" s="2"/>
      <c r="B49" s="36"/>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23"/>
      <c r="AE49" s="33"/>
      <c r="AF49" s="33"/>
      <c r="AG49" s="33"/>
      <c r="AH49" s="33"/>
      <c r="AI49" s="33"/>
      <c r="AJ49" s="35"/>
      <c r="AK49" s="8"/>
    </row>
    <row r="50" spans="1:37" x14ac:dyDescent="0.3">
      <c r="A50" s="2"/>
      <c r="B50" s="335" t="s">
        <v>37</v>
      </c>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4" t="s">
        <v>35</v>
      </c>
      <c r="AE50" s="334"/>
      <c r="AF50" s="19"/>
      <c r="AG50" s="334" t="s">
        <v>36</v>
      </c>
      <c r="AH50" s="334"/>
      <c r="AI50" s="19"/>
      <c r="AJ50" s="45"/>
      <c r="AK50" s="8"/>
    </row>
    <row r="51" spans="1:37" ht="12" customHeight="1" x14ac:dyDescent="0.3">
      <c r="A51" s="2"/>
      <c r="B51" s="337"/>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46"/>
      <c r="AE51" s="47"/>
      <c r="AF51" s="47"/>
      <c r="AG51" s="47"/>
      <c r="AH51" s="47"/>
      <c r="AI51" s="47"/>
      <c r="AJ51" s="48"/>
      <c r="AK51" s="8"/>
    </row>
    <row r="52" spans="1:37" ht="7.5" customHeight="1" x14ac:dyDescent="0.3">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1"/>
    </row>
    <row r="53" spans="1:37" ht="17.25" customHeight="1" x14ac:dyDescent="0.3">
      <c r="A53" s="339" t="s">
        <v>38</v>
      </c>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1"/>
    </row>
    <row r="54" spans="1:37" ht="7.5" customHeight="1" x14ac:dyDescent="0.3">
      <c r="A54" s="12"/>
      <c r="B54" s="324"/>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6"/>
      <c r="AK54" s="16"/>
    </row>
    <row r="55" spans="1:37" x14ac:dyDescent="0.3">
      <c r="A55" s="2"/>
      <c r="B55" s="346" t="s">
        <v>39</v>
      </c>
      <c r="C55" s="347"/>
      <c r="D55" s="347"/>
      <c r="E55" s="347"/>
      <c r="F55" s="347"/>
      <c r="G55" s="347"/>
      <c r="H55" s="347"/>
      <c r="I55" s="347"/>
      <c r="J55" s="347"/>
      <c r="K55" s="347"/>
      <c r="L55" s="347"/>
      <c r="M55" s="347"/>
      <c r="N55" s="348"/>
      <c r="O55" s="49"/>
      <c r="P55" s="349" t="s">
        <v>35</v>
      </c>
      <c r="Q55" s="350"/>
      <c r="R55" s="5"/>
      <c r="S55" s="50"/>
      <c r="T55" s="349" t="s">
        <v>36</v>
      </c>
      <c r="U55" s="350"/>
      <c r="V55" s="5"/>
      <c r="W55" s="350"/>
      <c r="X55" s="350"/>
      <c r="Y55" s="5"/>
      <c r="Z55" s="5"/>
      <c r="AA55" s="5"/>
      <c r="AB55" s="5"/>
      <c r="AC55" s="5"/>
      <c r="AD55" s="5"/>
      <c r="AE55" s="5"/>
      <c r="AF55" s="5"/>
      <c r="AG55" s="5"/>
      <c r="AH55" s="5"/>
      <c r="AI55" s="5"/>
      <c r="AJ55" s="8"/>
      <c r="AK55" s="8"/>
    </row>
    <row r="56" spans="1:37" ht="5.25" customHeight="1" x14ac:dyDescent="0.3">
      <c r="A56" s="2"/>
      <c r="B56" s="51"/>
      <c r="C56" s="52"/>
      <c r="D56" s="52"/>
      <c r="E56" s="52"/>
      <c r="F56" s="52"/>
      <c r="G56" s="52"/>
      <c r="H56" s="52"/>
      <c r="I56" s="52"/>
      <c r="J56" s="52"/>
      <c r="K56" s="52"/>
      <c r="L56" s="52"/>
      <c r="M56" s="52"/>
      <c r="N56" s="213"/>
      <c r="O56" s="213"/>
      <c r="P56" s="5"/>
      <c r="Q56" s="5"/>
      <c r="R56" s="5"/>
      <c r="S56" s="5"/>
      <c r="T56" s="5"/>
      <c r="U56" s="5"/>
      <c r="V56" s="5"/>
      <c r="W56" s="5"/>
      <c r="X56" s="5"/>
      <c r="Y56" s="5"/>
      <c r="Z56" s="5"/>
      <c r="AA56" s="5"/>
      <c r="AB56" s="5"/>
      <c r="AC56" s="5"/>
      <c r="AD56" s="5"/>
      <c r="AE56" s="5"/>
      <c r="AF56" s="5"/>
      <c r="AG56" s="5"/>
      <c r="AH56" s="5"/>
      <c r="AI56" s="5"/>
      <c r="AJ56" s="8"/>
      <c r="AK56" s="8"/>
    </row>
    <row r="57" spans="1:37" x14ac:dyDescent="0.3">
      <c r="A57" s="2"/>
      <c r="B57" s="346" t="s">
        <v>40</v>
      </c>
      <c r="C57" s="347"/>
      <c r="D57" s="347"/>
      <c r="E57" s="347"/>
      <c r="F57" s="347"/>
      <c r="G57" s="347"/>
      <c r="H57" s="347"/>
      <c r="I57" s="347"/>
      <c r="J57" s="347"/>
      <c r="K57" s="347"/>
      <c r="L57" s="347"/>
      <c r="M57" s="52"/>
      <c r="N57" s="213"/>
      <c r="O57" s="213"/>
      <c r="P57" s="5"/>
      <c r="Q57" s="5"/>
      <c r="R57" s="5"/>
      <c r="S57" s="5"/>
      <c r="T57" s="5"/>
      <c r="U57" s="5"/>
      <c r="V57" s="5"/>
      <c r="W57" s="5"/>
      <c r="X57" s="5"/>
      <c r="Y57" s="5"/>
      <c r="Z57" s="5"/>
      <c r="AA57" s="5"/>
      <c r="AB57" s="5"/>
      <c r="AC57" s="5"/>
      <c r="AD57" s="5"/>
      <c r="AE57" s="5"/>
      <c r="AF57" s="5"/>
      <c r="AG57" s="5"/>
      <c r="AH57" s="5"/>
      <c r="AI57" s="5"/>
      <c r="AJ57" s="8"/>
      <c r="AK57" s="8"/>
    </row>
    <row r="58" spans="1:37" ht="34.5" customHeight="1" x14ac:dyDescent="0.3">
      <c r="A58" s="2"/>
      <c r="B58" s="53"/>
      <c r="C58" s="351"/>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3"/>
      <c r="AJ58" s="8"/>
      <c r="AK58" s="8"/>
    </row>
    <row r="59" spans="1:37" ht="9.75" customHeight="1" x14ac:dyDescent="0.3">
      <c r="A59" s="2"/>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8"/>
    </row>
    <row r="60" spans="1:37" ht="18" customHeight="1" x14ac:dyDescent="0.3">
      <c r="A60" s="343" t="s">
        <v>317</v>
      </c>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5"/>
    </row>
  </sheetData>
  <mergeCells count="69">
    <mergeCell ref="B59:AJ59"/>
    <mergeCell ref="A60:AK60"/>
    <mergeCell ref="B55:N55"/>
    <mergeCell ref="P55:Q55"/>
    <mergeCell ref="T55:U55"/>
    <mergeCell ref="W55:X55"/>
    <mergeCell ref="B57:L57"/>
    <mergeCell ref="C58:AI58"/>
    <mergeCell ref="B54:AJ54"/>
    <mergeCell ref="B41:G41"/>
    <mergeCell ref="H41:T41"/>
    <mergeCell ref="B43:S43"/>
    <mergeCell ref="B45:P45"/>
    <mergeCell ref="B46:P46"/>
    <mergeCell ref="B48:R48"/>
    <mergeCell ref="S48:T48"/>
    <mergeCell ref="V48:W48"/>
    <mergeCell ref="B50:AC51"/>
    <mergeCell ref="AD50:AE50"/>
    <mergeCell ref="AG50:AH50"/>
    <mergeCell ref="A53:AK53"/>
    <mergeCell ref="B39:R39"/>
    <mergeCell ref="B32:G32"/>
    <mergeCell ref="H32:P32"/>
    <mergeCell ref="Q32:Z32"/>
    <mergeCell ref="AA32:AJ32"/>
    <mergeCell ref="B33:G33"/>
    <mergeCell ref="H33:P33"/>
    <mergeCell ref="Q33:Z33"/>
    <mergeCell ref="AA33:AJ33"/>
    <mergeCell ref="B34:R34"/>
    <mergeCell ref="S34:AJ34"/>
    <mergeCell ref="B35:R35"/>
    <mergeCell ref="S35:AJ35"/>
    <mergeCell ref="A37:AK37"/>
    <mergeCell ref="B30:N30"/>
    <mergeCell ref="O30:T30"/>
    <mergeCell ref="U30:Y30"/>
    <mergeCell ref="Z30:AJ30"/>
    <mergeCell ref="B31:N31"/>
    <mergeCell ref="O31:T31"/>
    <mergeCell ref="U31:Y31"/>
    <mergeCell ref="Z31:AJ31"/>
    <mergeCell ref="B29:N29"/>
    <mergeCell ref="O29:Y29"/>
    <mergeCell ref="Z29:AJ29"/>
    <mergeCell ref="A15:W15"/>
    <mergeCell ref="Y15:AK16"/>
    <mergeCell ref="Y17:AK20"/>
    <mergeCell ref="A19:G19"/>
    <mergeCell ref="B21:W23"/>
    <mergeCell ref="Y21:AK25"/>
    <mergeCell ref="Z26:AK26"/>
    <mergeCell ref="A27:AK27"/>
    <mergeCell ref="B28:N28"/>
    <mergeCell ref="O28:Y28"/>
    <mergeCell ref="Z28:AJ28"/>
    <mergeCell ref="A13:AK14"/>
    <mergeCell ref="A1:AK3"/>
    <mergeCell ref="A4:AK6"/>
    <mergeCell ref="A7:AK7"/>
    <mergeCell ref="A8:S8"/>
    <mergeCell ref="T8:AK8"/>
    <mergeCell ref="A9:AK9"/>
    <mergeCell ref="A10:K10"/>
    <mergeCell ref="L10:M10"/>
    <mergeCell ref="X10:Y10"/>
    <mergeCell ref="P11:U11"/>
    <mergeCell ref="AB11:AG11"/>
  </mergeCells>
  <hyperlinks>
    <hyperlink ref="B35" r:id="rId1"/>
    <hyperlink ref="S35" r:id="rId2"/>
  </hyperlinks>
  <pageMargins left="0.7" right="0.7" top="0.75" bottom="0.75" header="0.3" footer="0.3"/>
  <pageSetup paperSize="9" scale="7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WS94"/>
  <sheetViews>
    <sheetView workbookViewId="0">
      <selection activeCell="C14" sqref="C14:AI16"/>
    </sheetView>
  </sheetViews>
  <sheetFormatPr defaultColWidth="0" defaultRowHeight="15" zeroHeight="1" x14ac:dyDescent="0.3"/>
  <cols>
    <col min="1" max="1" width="2.28515625" style="54" customWidth="1"/>
    <col min="2" max="2" width="3.42578125" style="54" customWidth="1"/>
    <col min="3" max="37" width="3" style="54" customWidth="1"/>
    <col min="38" max="256" width="9.140625" style="1" hidden="1"/>
    <col min="257" max="257" width="2.28515625" style="1" hidden="1"/>
    <col min="258" max="258" width="3.42578125" style="1" hidden="1"/>
    <col min="259" max="293" width="3" style="1" hidden="1"/>
    <col min="294" max="512" width="9.140625" style="1" hidden="1"/>
    <col min="513" max="513" width="2.28515625" style="1" hidden="1"/>
    <col min="514" max="514" width="3.42578125" style="1" hidden="1"/>
    <col min="515" max="549" width="3" style="1" hidden="1"/>
    <col min="550" max="768" width="9.140625" style="1" hidden="1"/>
    <col min="769" max="769" width="2.28515625" style="1" hidden="1"/>
    <col min="770" max="770" width="3.42578125" style="1" hidden="1"/>
    <col min="771" max="805" width="3" style="1" hidden="1"/>
    <col min="806" max="1024" width="9.140625" style="1" hidden="1"/>
    <col min="1025" max="1025" width="2.28515625" style="1" hidden="1"/>
    <col min="1026" max="1026" width="3.42578125" style="1" hidden="1"/>
    <col min="1027" max="1061" width="3" style="1" hidden="1"/>
    <col min="1062" max="1280" width="9.140625" style="1" hidden="1"/>
    <col min="1281" max="1281" width="2.28515625" style="1" hidden="1"/>
    <col min="1282" max="1282" width="3.42578125" style="1" hidden="1"/>
    <col min="1283" max="1317" width="3" style="1" hidden="1"/>
    <col min="1318" max="1536" width="9.140625" style="1" hidden="1"/>
    <col min="1537" max="1537" width="2.28515625" style="1" hidden="1"/>
    <col min="1538" max="1538" width="3.42578125" style="1" hidden="1"/>
    <col min="1539" max="1573" width="3" style="1" hidden="1"/>
    <col min="1574" max="1792" width="9.140625" style="1" hidden="1"/>
    <col min="1793" max="1793" width="2.28515625" style="1" hidden="1"/>
    <col min="1794" max="1794" width="3.42578125" style="1" hidden="1"/>
    <col min="1795" max="1829" width="3" style="1" hidden="1"/>
    <col min="1830" max="2048" width="9.140625" style="1" hidden="1"/>
    <col min="2049" max="2049" width="2.28515625" style="1" hidden="1"/>
    <col min="2050" max="2050" width="3.42578125" style="1" hidden="1"/>
    <col min="2051" max="2085" width="3" style="1" hidden="1"/>
    <col min="2086" max="2304" width="9.140625" style="1" hidden="1"/>
    <col min="2305" max="2305" width="2.28515625" style="1" hidden="1"/>
    <col min="2306" max="2306" width="3.42578125" style="1" hidden="1"/>
    <col min="2307" max="2341" width="3" style="1" hidden="1"/>
    <col min="2342" max="2560" width="9.140625" style="1" hidden="1"/>
    <col min="2561" max="2561" width="2.28515625" style="1" hidden="1"/>
    <col min="2562" max="2562" width="3.42578125" style="1" hidden="1"/>
    <col min="2563" max="2597" width="3" style="1" hidden="1"/>
    <col min="2598" max="2816" width="9.140625" style="1" hidden="1"/>
    <col min="2817" max="2817" width="2.28515625" style="1" hidden="1"/>
    <col min="2818" max="2818" width="3.42578125" style="1" hidden="1"/>
    <col min="2819" max="2853" width="3" style="1" hidden="1"/>
    <col min="2854" max="3072" width="9.140625" style="1" hidden="1"/>
    <col min="3073" max="3073" width="2.28515625" style="1" hidden="1"/>
    <col min="3074" max="3074" width="3.42578125" style="1" hidden="1"/>
    <col min="3075" max="3109" width="3" style="1" hidden="1"/>
    <col min="3110" max="3328" width="9.140625" style="1" hidden="1"/>
    <col min="3329" max="3329" width="2.28515625" style="1" hidden="1"/>
    <col min="3330" max="3330" width="3.42578125" style="1" hidden="1"/>
    <col min="3331" max="3365" width="3" style="1" hidden="1"/>
    <col min="3366" max="3584" width="9.140625" style="1" hidden="1"/>
    <col min="3585" max="3585" width="2.28515625" style="1" hidden="1"/>
    <col min="3586" max="3586" width="3.42578125" style="1" hidden="1"/>
    <col min="3587" max="3621" width="3" style="1" hidden="1"/>
    <col min="3622" max="3840" width="9.140625" style="1" hidden="1"/>
    <col min="3841" max="3841" width="2.28515625" style="1" hidden="1"/>
    <col min="3842" max="3842" width="3.42578125" style="1" hidden="1"/>
    <col min="3843" max="3877" width="3" style="1" hidden="1"/>
    <col min="3878" max="4096" width="9.140625" style="1" hidden="1"/>
    <col min="4097" max="4097" width="2.28515625" style="1" hidden="1"/>
    <col min="4098" max="4098" width="3.42578125" style="1" hidden="1"/>
    <col min="4099" max="4133" width="3" style="1" hidden="1"/>
    <col min="4134" max="4352" width="9.140625" style="1" hidden="1"/>
    <col min="4353" max="4353" width="2.28515625" style="1" hidden="1"/>
    <col min="4354" max="4354" width="3.42578125" style="1" hidden="1"/>
    <col min="4355" max="4389" width="3" style="1" hidden="1"/>
    <col min="4390" max="4608" width="9.140625" style="1" hidden="1"/>
    <col min="4609" max="4609" width="2.28515625" style="1" hidden="1"/>
    <col min="4610" max="4610" width="3.42578125" style="1" hidden="1"/>
    <col min="4611" max="4645" width="3" style="1" hidden="1"/>
    <col min="4646" max="4864" width="9.140625" style="1" hidden="1"/>
    <col min="4865" max="4865" width="2.28515625" style="1" hidden="1"/>
    <col min="4866" max="4866" width="3.42578125" style="1" hidden="1"/>
    <col min="4867" max="4901" width="3" style="1" hidden="1"/>
    <col min="4902" max="5120" width="9.140625" style="1" hidden="1"/>
    <col min="5121" max="5121" width="2.28515625" style="1" hidden="1"/>
    <col min="5122" max="5122" width="3.42578125" style="1" hidden="1"/>
    <col min="5123" max="5157" width="3" style="1" hidden="1"/>
    <col min="5158" max="5376" width="9.140625" style="1" hidden="1"/>
    <col min="5377" max="5377" width="2.28515625" style="1" hidden="1"/>
    <col min="5378" max="5378" width="3.42578125" style="1" hidden="1"/>
    <col min="5379" max="5413" width="3" style="1" hidden="1"/>
    <col min="5414" max="5632" width="9.140625" style="1" hidden="1"/>
    <col min="5633" max="5633" width="2.28515625" style="1" hidden="1"/>
    <col min="5634" max="5634" width="3.42578125" style="1" hidden="1"/>
    <col min="5635" max="5669" width="3" style="1" hidden="1"/>
    <col min="5670" max="5888" width="9.140625" style="1" hidden="1"/>
    <col min="5889" max="5889" width="2.28515625" style="1" hidden="1"/>
    <col min="5890" max="5890" width="3.42578125" style="1" hidden="1"/>
    <col min="5891" max="5925" width="3" style="1" hidden="1"/>
    <col min="5926" max="6144" width="9.140625" style="1" hidden="1"/>
    <col min="6145" max="6145" width="2.28515625" style="1" hidden="1"/>
    <col min="6146" max="6146" width="3.42578125" style="1" hidden="1"/>
    <col min="6147" max="6181" width="3" style="1" hidden="1"/>
    <col min="6182" max="6400" width="9.140625" style="1" hidden="1"/>
    <col min="6401" max="6401" width="2.28515625" style="1" hidden="1"/>
    <col min="6402" max="6402" width="3.42578125" style="1" hidden="1"/>
    <col min="6403" max="6437" width="3" style="1" hidden="1"/>
    <col min="6438" max="6656" width="9.140625" style="1" hidden="1"/>
    <col min="6657" max="6657" width="2.28515625" style="1" hidden="1"/>
    <col min="6658" max="6658" width="3.42578125" style="1" hidden="1"/>
    <col min="6659" max="6693" width="3" style="1" hidden="1"/>
    <col min="6694" max="6912" width="9.140625" style="1" hidden="1"/>
    <col min="6913" max="6913" width="2.28515625" style="1" hidden="1"/>
    <col min="6914" max="6914" width="3.42578125" style="1" hidden="1"/>
    <col min="6915" max="6949" width="3" style="1" hidden="1"/>
    <col min="6950" max="7168" width="9.140625" style="1" hidden="1"/>
    <col min="7169" max="7169" width="2.28515625" style="1" hidden="1"/>
    <col min="7170" max="7170" width="3.42578125" style="1" hidden="1"/>
    <col min="7171" max="7205" width="3" style="1" hidden="1"/>
    <col min="7206" max="7424" width="9.140625" style="1" hidden="1"/>
    <col min="7425" max="7425" width="2.28515625" style="1" hidden="1"/>
    <col min="7426" max="7426" width="3.42578125" style="1" hidden="1"/>
    <col min="7427" max="7461" width="3" style="1" hidden="1"/>
    <col min="7462" max="7680" width="9.140625" style="1" hidden="1"/>
    <col min="7681" max="7681" width="2.28515625" style="1" hidden="1"/>
    <col min="7682" max="7682" width="3.42578125" style="1" hidden="1"/>
    <col min="7683" max="7717" width="3" style="1" hidden="1"/>
    <col min="7718" max="7936" width="9.140625" style="1" hidden="1"/>
    <col min="7937" max="7937" width="2.28515625" style="1" hidden="1"/>
    <col min="7938" max="7938" width="3.42578125" style="1" hidden="1"/>
    <col min="7939" max="7973" width="3" style="1" hidden="1"/>
    <col min="7974" max="8192" width="9.140625" style="1" hidden="1"/>
    <col min="8193" max="8193" width="2.28515625" style="1" hidden="1"/>
    <col min="8194" max="8194" width="3.42578125" style="1" hidden="1"/>
    <col min="8195" max="8229" width="3" style="1" hidden="1"/>
    <col min="8230" max="8448" width="9.140625" style="1" hidden="1"/>
    <col min="8449" max="8449" width="2.28515625" style="1" hidden="1"/>
    <col min="8450" max="8450" width="3.42578125" style="1" hidden="1"/>
    <col min="8451" max="8485" width="3" style="1" hidden="1"/>
    <col min="8486" max="8704" width="9.140625" style="1" hidden="1"/>
    <col min="8705" max="8705" width="2.28515625" style="1" hidden="1"/>
    <col min="8706" max="8706" width="3.42578125" style="1" hidden="1"/>
    <col min="8707" max="8741" width="3" style="1" hidden="1"/>
    <col min="8742" max="8960" width="9.140625" style="1" hidden="1"/>
    <col min="8961" max="8961" width="2.28515625" style="1" hidden="1"/>
    <col min="8962" max="8962" width="3.42578125" style="1" hidden="1"/>
    <col min="8963" max="8997" width="3" style="1" hidden="1"/>
    <col min="8998" max="9216" width="9.140625" style="1" hidden="1"/>
    <col min="9217" max="9217" width="2.28515625" style="1" hidden="1"/>
    <col min="9218" max="9218" width="3.42578125" style="1" hidden="1"/>
    <col min="9219" max="9253" width="3" style="1" hidden="1"/>
    <col min="9254" max="9472" width="9.140625" style="1" hidden="1"/>
    <col min="9473" max="9473" width="2.28515625" style="1" hidden="1"/>
    <col min="9474" max="9474" width="3.42578125" style="1" hidden="1"/>
    <col min="9475" max="9509" width="3" style="1" hidden="1"/>
    <col min="9510" max="9728" width="9.140625" style="1" hidden="1"/>
    <col min="9729" max="9729" width="2.28515625" style="1" hidden="1"/>
    <col min="9730" max="9730" width="3.42578125" style="1" hidden="1"/>
    <col min="9731" max="9765" width="3" style="1" hidden="1"/>
    <col min="9766" max="9984" width="9.140625" style="1" hidden="1"/>
    <col min="9985" max="9985" width="2.28515625" style="1" hidden="1"/>
    <col min="9986" max="9986" width="3.42578125" style="1" hidden="1"/>
    <col min="9987" max="10021" width="3" style="1" hidden="1"/>
    <col min="10022" max="10240" width="9.140625" style="1" hidden="1"/>
    <col min="10241" max="10241" width="2.28515625" style="1" hidden="1"/>
    <col min="10242" max="10242" width="3.42578125" style="1" hidden="1"/>
    <col min="10243" max="10277" width="3" style="1" hidden="1"/>
    <col min="10278" max="10496" width="9.140625" style="1" hidden="1"/>
    <col min="10497" max="10497" width="2.28515625" style="1" hidden="1"/>
    <col min="10498" max="10498" width="3.42578125" style="1" hidden="1"/>
    <col min="10499" max="10533" width="3" style="1" hidden="1"/>
    <col min="10534" max="10752" width="9.140625" style="1" hidden="1"/>
    <col min="10753" max="10753" width="2.28515625" style="1" hidden="1"/>
    <col min="10754" max="10754" width="3.42578125" style="1" hidden="1"/>
    <col min="10755" max="10789" width="3" style="1" hidden="1"/>
    <col min="10790" max="11008" width="9.140625" style="1" hidden="1"/>
    <col min="11009" max="11009" width="2.28515625" style="1" hidden="1"/>
    <col min="11010" max="11010" width="3.42578125" style="1" hidden="1"/>
    <col min="11011" max="11045" width="3" style="1" hidden="1"/>
    <col min="11046" max="11264" width="9.140625" style="1" hidden="1"/>
    <col min="11265" max="11265" width="2.28515625" style="1" hidden="1"/>
    <col min="11266" max="11266" width="3.42578125" style="1" hidden="1"/>
    <col min="11267" max="11301" width="3" style="1" hidden="1"/>
    <col min="11302" max="11520" width="9.140625" style="1" hidden="1"/>
    <col min="11521" max="11521" width="2.28515625" style="1" hidden="1"/>
    <col min="11522" max="11522" width="3.42578125" style="1" hidden="1"/>
    <col min="11523" max="11557" width="3" style="1" hidden="1"/>
    <col min="11558" max="11776" width="9.140625" style="1" hidden="1"/>
    <col min="11777" max="11777" width="2.28515625" style="1" hidden="1"/>
    <col min="11778" max="11778" width="3.42578125" style="1" hidden="1"/>
    <col min="11779" max="11813" width="3" style="1" hidden="1"/>
    <col min="11814" max="12032" width="9.140625" style="1" hidden="1"/>
    <col min="12033" max="12033" width="2.28515625" style="1" hidden="1"/>
    <col min="12034" max="12034" width="3.42578125" style="1" hidden="1"/>
    <col min="12035" max="12069" width="3" style="1" hidden="1"/>
    <col min="12070" max="12288" width="9.140625" style="1" hidden="1"/>
    <col min="12289" max="12289" width="2.28515625" style="1" hidden="1"/>
    <col min="12290" max="12290" width="3.42578125" style="1" hidden="1"/>
    <col min="12291" max="12325" width="3" style="1" hidden="1"/>
    <col min="12326" max="12544" width="9.140625" style="1" hidden="1"/>
    <col min="12545" max="12545" width="2.28515625" style="1" hidden="1"/>
    <col min="12546" max="12546" width="3.42578125" style="1" hidden="1"/>
    <col min="12547" max="12581" width="3" style="1" hidden="1"/>
    <col min="12582" max="12800" width="9.140625" style="1" hidden="1"/>
    <col min="12801" max="12801" width="2.28515625" style="1" hidden="1"/>
    <col min="12802" max="12802" width="3.42578125" style="1" hidden="1"/>
    <col min="12803" max="12837" width="3" style="1" hidden="1"/>
    <col min="12838" max="13056" width="9.140625" style="1" hidden="1"/>
    <col min="13057" max="13057" width="2.28515625" style="1" hidden="1"/>
    <col min="13058" max="13058" width="3.42578125" style="1" hidden="1"/>
    <col min="13059" max="13093" width="3" style="1" hidden="1"/>
    <col min="13094" max="13312" width="9.140625" style="1" hidden="1"/>
    <col min="13313" max="13313" width="2.28515625" style="1" hidden="1"/>
    <col min="13314" max="13314" width="3.42578125" style="1" hidden="1"/>
    <col min="13315" max="13349" width="3" style="1" hidden="1"/>
    <col min="13350" max="13568" width="9.140625" style="1" hidden="1"/>
    <col min="13569" max="13569" width="2.28515625" style="1" hidden="1"/>
    <col min="13570" max="13570" width="3.42578125" style="1" hidden="1"/>
    <col min="13571" max="13605" width="3" style="1" hidden="1"/>
    <col min="13606" max="13824" width="9.140625" style="1" hidden="1"/>
    <col min="13825" max="13825" width="2.28515625" style="1" hidden="1"/>
    <col min="13826" max="13826" width="3.42578125" style="1" hidden="1"/>
    <col min="13827" max="13861" width="3" style="1" hidden="1"/>
    <col min="13862" max="14080" width="9.140625" style="1" hidden="1"/>
    <col min="14081" max="14081" width="2.28515625" style="1" hidden="1"/>
    <col min="14082" max="14082" width="3.42578125" style="1" hidden="1"/>
    <col min="14083" max="14117" width="3" style="1" hidden="1"/>
    <col min="14118" max="14336" width="9.140625" style="1" hidden="1"/>
    <col min="14337" max="14337" width="2.28515625" style="1" hidden="1"/>
    <col min="14338" max="14338" width="3.42578125" style="1" hidden="1"/>
    <col min="14339" max="14373" width="3" style="1" hidden="1"/>
    <col min="14374" max="14592" width="9.140625" style="1" hidden="1"/>
    <col min="14593" max="14593" width="2.28515625" style="1" hidden="1"/>
    <col min="14594" max="14594" width="3.42578125" style="1" hidden="1"/>
    <col min="14595" max="14629" width="3" style="1" hidden="1"/>
    <col min="14630" max="14848" width="9.140625" style="1" hidden="1"/>
    <col min="14849" max="14849" width="2.28515625" style="1" hidden="1"/>
    <col min="14850" max="14850" width="3.42578125" style="1" hidden="1"/>
    <col min="14851" max="14885" width="3" style="1" hidden="1"/>
    <col min="14886" max="15104" width="9.140625" style="1" hidden="1"/>
    <col min="15105" max="15105" width="2.28515625" style="1" hidden="1"/>
    <col min="15106" max="15106" width="3.42578125" style="1" hidden="1"/>
    <col min="15107" max="15141" width="3" style="1" hidden="1"/>
    <col min="15142" max="15360" width="9.140625" style="1" hidden="1"/>
    <col min="15361" max="15361" width="2.28515625" style="1" hidden="1"/>
    <col min="15362" max="15362" width="3.42578125" style="1" hidden="1"/>
    <col min="15363" max="15397" width="3" style="1" hidden="1"/>
    <col min="15398" max="15616" width="9.140625" style="1" hidden="1"/>
    <col min="15617" max="15617" width="2.28515625" style="1" hidden="1"/>
    <col min="15618" max="15618" width="3.42578125" style="1" hidden="1"/>
    <col min="15619" max="15653" width="3" style="1" hidden="1"/>
    <col min="15654" max="15872" width="9.140625" style="1" hidden="1"/>
    <col min="15873" max="15873" width="2.28515625" style="1" hidden="1"/>
    <col min="15874" max="15874" width="3.42578125" style="1" hidden="1"/>
    <col min="15875" max="15909" width="3" style="1" hidden="1"/>
    <col min="15910" max="16128" width="9.140625" style="1" hidden="1"/>
    <col min="16129" max="16129" width="2.28515625" style="1" hidden="1"/>
    <col min="16130" max="16130" width="3.42578125" style="1" hidden="1"/>
    <col min="16131" max="16165" width="3" style="1" hidden="1"/>
    <col min="16166" max="16384" width="9.140625" style="1" hidden="1"/>
  </cols>
  <sheetData>
    <row r="1" spans="1:37" ht="30" customHeight="1" x14ac:dyDescent="0.3">
      <c r="A1" s="370" t="s">
        <v>233</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2"/>
    </row>
    <row r="2" spans="1:37" ht="3" customHeight="1" x14ac:dyDescent="0.3">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7"/>
    </row>
    <row r="3" spans="1:37" ht="39" customHeight="1" x14ac:dyDescent="0.3">
      <c r="A3" s="373" t="s">
        <v>256</v>
      </c>
      <c r="B3" s="374"/>
      <c r="C3" s="374"/>
      <c r="D3" s="374"/>
      <c r="E3" s="374"/>
      <c r="F3" s="374"/>
      <c r="G3" s="374"/>
      <c r="H3" s="374"/>
      <c r="I3" s="374"/>
      <c r="J3" s="58"/>
      <c r="K3" s="58"/>
      <c r="L3" s="59"/>
      <c r="M3" s="60"/>
      <c r="N3" s="60"/>
      <c r="O3" s="60"/>
      <c r="P3" s="60"/>
      <c r="Q3" s="61"/>
      <c r="R3" s="60"/>
      <c r="S3" s="62"/>
      <c r="T3" s="375" t="s">
        <v>46</v>
      </c>
      <c r="U3" s="375"/>
      <c r="V3" s="375"/>
      <c r="W3" s="375"/>
      <c r="X3" s="375"/>
      <c r="Y3" s="375"/>
      <c r="Z3" s="375"/>
      <c r="AA3" s="375"/>
      <c r="AB3" s="375"/>
      <c r="AC3" s="375"/>
      <c r="AD3" s="375"/>
      <c r="AE3" s="375"/>
      <c r="AF3" s="375"/>
      <c r="AG3" s="375"/>
      <c r="AH3" s="375"/>
      <c r="AI3" s="375"/>
      <c r="AJ3" s="375"/>
      <c r="AK3" s="376"/>
    </row>
    <row r="4" spans="1:37" ht="2.25" customHeight="1" x14ac:dyDescent="0.3">
      <c r="A4" s="63"/>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5"/>
    </row>
    <row r="5" spans="1:37" ht="2.25" customHeight="1" x14ac:dyDescent="0.3">
      <c r="A5" s="66"/>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8"/>
    </row>
    <row r="6" spans="1:37" ht="15" customHeight="1" x14ac:dyDescent="0.3">
      <c r="A6" s="377" t="s">
        <v>47</v>
      </c>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9"/>
    </row>
    <row r="7" spans="1:37" ht="6.75" customHeight="1" x14ac:dyDescent="0.3">
      <c r="A7" s="69"/>
      <c r="B7" s="70"/>
      <c r="C7" s="70"/>
      <c r="D7" s="70"/>
      <c r="E7" s="70"/>
      <c r="F7" s="70"/>
      <c r="G7" s="70"/>
      <c r="H7" s="70"/>
      <c r="I7" s="70"/>
      <c r="J7" s="70"/>
      <c r="K7" s="70"/>
      <c r="L7" s="70"/>
      <c r="M7" s="70"/>
      <c r="N7" s="70"/>
      <c r="O7" s="70"/>
      <c r="P7" s="70"/>
      <c r="Q7" s="380" t="s">
        <v>48</v>
      </c>
      <c r="R7" s="380"/>
      <c r="S7" s="380"/>
      <c r="T7" s="380"/>
      <c r="U7" s="380"/>
      <c r="V7" s="380"/>
      <c r="W7" s="380"/>
      <c r="X7" s="380"/>
      <c r="Y7" s="380"/>
      <c r="Z7" s="380"/>
      <c r="AA7" s="380"/>
      <c r="AB7" s="380"/>
      <c r="AC7" s="380"/>
      <c r="AD7" s="380"/>
      <c r="AE7" s="380"/>
      <c r="AF7" s="380"/>
      <c r="AG7" s="380"/>
      <c r="AH7" s="380"/>
      <c r="AI7" s="380"/>
      <c r="AJ7" s="380"/>
      <c r="AK7" s="72"/>
    </row>
    <row r="8" spans="1:37" x14ac:dyDescent="0.3">
      <c r="A8" s="73"/>
      <c r="B8" s="74"/>
      <c r="C8" s="381" t="s">
        <v>49</v>
      </c>
      <c r="D8" s="382"/>
      <c r="E8" s="382"/>
      <c r="F8" s="382"/>
      <c r="G8" s="382"/>
      <c r="H8" s="382"/>
      <c r="I8" s="382"/>
      <c r="J8" s="382"/>
      <c r="K8" s="382"/>
      <c r="L8" s="382"/>
      <c r="M8" s="382"/>
      <c r="N8" s="382"/>
      <c r="O8" s="62"/>
      <c r="P8" s="74"/>
      <c r="Q8" s="380"/>
      <c r="R8" s="380"/>
      <c r="S8" s="380"/>
      <c r="T8" s="380"/>
      <c r="U8" s="380"/>
      <c r="V8" s="380"/>
      <c r="W8" s="380"/>
      <c r="X8" s="380"/>
      <c r="Y8" s="380"/>
      <c r="Z8" s="380"/>
      <c r="AA8" s="380"/>
      <c r="AB8" s="380"/>
      <c r="AC8" s="380"/>
      <c r="AD8" s="380"/>
      <c r="AE8" s="380"/>
      <c r="AF8" s="380"/>
      <c r="AG8" s="380"/>
      <c r="AH8" s="380"/>
      <c r="AI8" s="380"/>
      <c r="AJ8" s="380"/>
      <c r="AK8" s="75"/>
    </row>
    <row r="9" spans="1:37" ht="5.25" customHeight="1" x14ac:dyDescent="0.3">
      <c r="A9" s="73"/>
      <c r="B9" s="62"/>
      <c r="C9" s="76"/>
      <c r="D9" s="76"/>
      <c r="E9" s="76"/>
      <c r="F9" s="76"/>
      <c r="G9" s="76"/>
      <c r="H9" s="76"/>
      <c r="I9" s="76"/>
      <c r="J9" s="76"/>
      <c r="K9" s="76"/>
      <c r="L9" s="76"/>
      <c r="M9" s="76"/>
      <c r="N9" s="76"/>
      <c r="O9" s="62"/>
      <c r="P9" s="62"/>
      <c r="Q9" s="380"/>
      <c r="R9" s="380"/>
      <c r="S9" s="380"/>
      <c r="T9" s="380"/>
      <c r="U9" s="380"/>
      <c r="V9" s="380"/>
      <c r="W9" s="380"/>
      <c r="X9" s="380"/>
      <c r="Y9" s="380"/>
      <c r="Z9" s="380"/>
      <c r="AA9" s="380"/>
      <c r="AB9" s="380"/>
      <c r="AC9" s="380"/>
      <c r="AD9" s="380"/>
      <c r="AE9" s="380"/>
      <c r="AF9" s="380"/>
      <c r="AG9" s="380"/>
      <c r="AH9" s="380"/>
      <c r="AI9" s="380"/>
      <c r="AJ9" s="380"/>
      <c r="AK9" s="77"/>
    </row>
    <row r="10" spans="1:37" ht="15.75" customHeight="1" x14ac:dyDescent="0.3">
      <c r="A10" s="73"/>
      <c r="B10" s="74"/>
      <c r="C10" s="381" t="s">
        <v>229</v>
      </c>
      <c r="D10" s="382"/>
      <c r="E10" s="382"/>
      <c r="F10" s="382"/>
      <c r="G10" s="382"/>
      <c r="H10" s="382"/>
      <c r="I10" s="382"/>
      <c r="J10" s="382"/>
      <c r="K10" s="382"/>
      <c r="L10" s="382"/>
      <c r="M10" s="382"/>
      <c r="N10" s="382"/>
      <c r="O10" s="62"/>
      <c r="P10" s="74"/>
      <c r="Q10" s="381" t="s">
        <v>230</v>
      </c>
      <c r="R10" s="382"/>
      <c r="S10" s="382"/>
      <c r="T10" s="382"/>
      <c r="U10" s="382"/>
      <c r="V10" s="382"/>
      <c r="W10" s="382"/>
      <c r="X10" s="382"/>
      <c r="Y10" s="382"/>
      <c r="Z10" s="382"/>
      <c r="AA10" s="382"/>
      <c r="AB10" s="382"/>
      <c r="AC10" s="71"/>
      <c r="AD10" s="71"/>
      <c r="AE10" s="71"/>
      <c r="AF10" s="71"/>
      <c r="AG10" s="71"/>
      <c r="AH10" s="71"/>
      <c r="AI10" s="71"/>
      <c r="AJ10" s="71"/>
      <c r="AK10" s="77"/>
    </row>
    <row r="11" spans="1:37" ht="4.5" customHeight="1" x14ac:dyDescent="0.3">
      <c r="A11" s="63"/>
      <c r="S11" s="71"/>
      <c r="AK11" s="65"/>
    </row>
    <row r="12" spans="1:37" ht="18" customHeight="1" x14ac:dyDescent="0.3">
      <c r="A12" s="355" t="s">
        <v>50</v>
      </c>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7"/>
    </row>
    <row r="13" spans="1:37" ht="16.5" customHeight="1" x14ac:dyDescent="0.3">
      <c r="A13" s="73"/>
      <c r="B13" s="78"/>
      <c r="C13" s="383" t="s">
        <v>253</v>
      </c>
      <c r="D13" s="383"/>
      <c r="E13" s="383"/>
      <c r="F13" s="383"/>
      <c r="G13" s="383"/>
      <c r="H13" s="383"/>
      <c r="I13" s="383"/>
      <c r="J13" s="383"/>
      <c r="K13" s="383"/>
      <c r="L13" s="383"/>
      <c r="M13" s="383"/>
      <c r="N13" s="383"/>
      <c r="O13" s="67"/>
      <c r="P13" s="67"/>
      <c r="Q13" s="67"/>
      <c r="R13" s="67"/>
      <c r="S13" s="67"/>
      <c r="T13" s="67"/>
      <c r="U13" s="358"/>
      <c r="V13" s="358"/>
      <c r="W13" s="358"/>
      <c r="X13" s="358"/>
      <c r="Y13" s="358"/>
      <c r="Z13" s="67"/>
      <c r="AA13" s="67"/>
      <c r="AB13" s="67"/>
      <c r="AC13" s="67"/>
      <c r="AD13" s="67"/>
      <c r="AE13" s="67"/>
      <c r="AF13" s="67"/>
      <c r="AG13" s="67"/>
      <c r="AH13" s="67"/>
      <c r="AI13" s="67"/>
      <c r="AJ13" s="68"/>
      <c r="AK13" s="79"/>
    </row>
    <row r="14" spans="1:37" ht="11.25" customHeight="1" x14ac:dyDescent="0.3">
      <c r="A14" s="73"/>
      <c r="B14" s="80"/>
      <c r="C14" s="359"/>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1"/>
      <c r="AJ14" s="79"/>
      <c r="AK14" s="79"/>
    </row>
    <row r="15" spans="1:37" ht="10.5" customHeight="1" x14ac:dyDescent="0.3">
      <c r="A15" s="73"/>
      <c r="B15" s="80"/>
      <c r="C15" s="362"/>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4"/>
      <c r="AJ15" s="79"/>
      <c r="AK15" s="79"/>
    </row>
    <row r="16" spans="1:37" ht="10.5" customHeight="1" x14ac:dyDescent="0.3">
      <c r="A16" s="73"/>
      <c r="B16" s="80"/>
      <c r="C16" s="365"/>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7"/>
      <c r="AJ16" s="79"/>
      <c r="AK16" s="79"/>
    </row>
    <row r="17" spans="1:37" ht="7.5" customHeight="1" x14ac:dyDescent="0.3">
      <c r="A17" s="73"/>
      <c r="B17" s="81"/>
      <c r="C17" s="368" t="s">
        <v>51</v>
      </c>
      <c r="D17" s="368"/>
      <c r="E17" s="368"/>
      <c r="F17" s="368"/>
      <c r="G17" s="368"/>
      <c r="H17" s="368"/>
      <c r="I17" s="368"/>
      <c r="J17" s="368"/>
      <c r="K17" s="368"/>
      <c r="L17" s="368"/>
      <c r="M17" s="82"/>
      <c r="N17" s="82"/>
      <c r="O17" s="82"/>
      <c r="P17" s="82"/>
      <c r="Q17" s="82"/>
      <c r="R17" s="82"/>
      <c r="S17" s="82"/>
      <c r="T17" s="62"/>
      <c r="U17" s="368" t="s">
        <v>52</v>
      </c>
      <c r="V17" s="368"/>
      <c r="W17" s="368"/>
      <c r="X17" s="368"/>
      <c r="Y17" s="368"/>
      <c r="Z17" s="368"/>
      <c r="AA17" s="368"/>
      <c r="AB17" s="368"/>
      <c r="AC17" s="368"/>
      <c r="AD17" s="368"/>
      <c r="AE17" s="368"/>
      <c r="AF17" s="368"/>
      <c r="AG17" s="368"/>
      <c r="AH17" s="368"/>
      <c r="AI17" s="368"/>
      <c r="AJ17" s="83"/>
      <c r="AK17" s="79"/>
    </row>
    <row r="18" spans="1:37" ht="12.75" customHeight="1" x14ac:dyDescent="0.3">
      <c r="A18" s="73"/>
      <c r="B18" s="81"/>
      <c r="C18" s="369"/>
      <c r="D18" s="369"/>
      <c r="E18" s="369"/>
      <c r="F18" s="369"/>
      <c r="G18" s="369"/>
      <c r="H18" s="369"/>
      <c r="I18" s="369"/>
      <c r="J18" s="369"/>
      <c r="K18" s="369"/>
      <c r="L18" s="369"/>
      <c r="M18" s="82"/>
      <c r="N18" s="82"/>
      <c r="O18" s="82"/>
      <c r="P18" s="82"/>
      <c r="Q18" s="82"/>
      <c r="R18" s="82"/>
      <c r="S18" s="82"/>
      <c r="T18" s="62"/>
      <c r="U18" s="368"/>
      <c r="V18" s="368"/>
      <c r="W18" s="368"/>
      <c r="X18" s="368"/>
      <c r="Y18" s="368"/>
      <c r="Z18" s="368"/>
      <c r="AA18" s="368"/>
      <c r="AB18" s="368"/>
      <c r="AC18" s="368"/>
      <c r="AD18" s="368"/>
      <c r="AE18" s="368"/>
      <c r="AF18" s="368"/>
      <c r="AG18" s="368"/>
      <c r="AH18" s="368"/>
      <c r="AI18" s="368"/>
      <c r="AJ18" s="83"/>
      <c r="AK18" s="79"/>
    </row>
    <row r="19" spans="1:37" ht="22.5" customHeight="1" x14ac:dyDescent="0.3">
      <c r="A19" s="73"/>
      <c r="B19" s="84"/>
      <c r="C19" s="85"/>
      <c r="D19" s="85"/>
      <c r="E19" s="85"/>
      <c r="F19" s="85"/>
      <c r="G19" s="85"/>
      <c r="H19" s="85"/>
      <c r="I19" s="85"/>
      <c r="J19" s="85"/>
      <c r="K19" s="85"/>
      <c r="L19" s="85"/>
      <c r="M19" s="86"/>
      <c r="N19" s="86"/>
      <c r="O19" s="86"/>
      <c r="P19" s="86"/>
      <c r="Q19" s="86"/>
      <c r="R19" s="86"/>
      <c r="S19" s="86"/>
      <c r="T19" s="62"/>
      <c r="U19" s="85"/>
      <c r="V19" s="85"/>
      <c r="W19" s="85"/>
      <c r="X19" s="85"/>
      <c r="Y19" s="85"/>
      <c r="Z19" s="85"/>
      <c r="AA19" s="85"/>
      <c r="AB19" s="85"/>
      <c r="AC19" s="85"/>
      <c r="AD19" s="87" t="s">
        <v>6</v>
      </c>
      <c r="AE19" s="85"/>
      <c r="AF19" s="85"/>
      <c r="AG19" s="85"/>
      <c r="AH19" s="85"/>
      <c r="AI19" s="85"/>
      <c r="AJ19" s="79"/>
      <c r="AK19" s="79"/>
    </row>
    <row r="20" spans="1:37" ht="6.75" customHeight="1" x14ac:dyDescent="0.3">
      <c r="A20" s="73"/>
      <c r="B20" s="84"/>
      <c r="C20" s="238"/>
      <c r="D20" s="238"/>
      <c r="E20" s="238"/>
      <c r="F20" s="238"/>
      <c r="G20" s="238"/>
      <c r="H20" s="238"/>
      <c r="I20" s="238"/>
      <c r="J20" s="238"/>
      <c r="K20" s="238"/>
      <c r="L20" s="238"/>
      <c r="M20" s="86"/>
      <c r="N20" s="86"/>
      <c r="O20" s="86"/>
      <c r="P20" s="86"/>
      <c r="Q20" s="86"/>
      <c r="R20" s="86"/>
      <c r="S20" s="86"/>
      <c r="T20" s="62"/>
      <c r="U20" s="237"/>
      <c r="V20" s="237"/>
      <c r="W20" s="237"/>
      <c r="X20" s="237"/>
      <c r="Y20" s="238"/>
      <c r="Z20" s="238"/>
      <c r="AA20" s="238"/>
      <c r="AB20" s="238"/>
      <c r="AC20" s="238"/>
      <c r="AD20" s="238"/>
      <c r="AE20" s="238"/>
      <c r="AF20" s="238"/>
      <c r="AG20" s="238"/>
      <c r="AH20" s="238"/>
      <c r="AI20" s="238"/>
      <c r="AJ20" s="79"/>
      <c r="AK20" s="79"/>
    </row>
    <row r="21" spans="1:37" ht="30.75" customHeight="1" x14ac:dyDescent="0.3">
      <c r="A21" s="73"/>
      <c r="B21" s="84"/>
      <c r="C21" s="354" t="s">
        <v>303</v>
      </c>
      <c r="D21" s="354"/>
      <c r="E21" s="354"/>
      <c r="F21" s="354"/>
      <c r="G21" s="354"/>
      <c r="H21" s="354"/>
      <c r="I21" s="354"/>
      <c r="J21" s="354"/>
      <c r="K21" s="354"/>
      <c r="L21" s="354"/>
      <c r="M21" s="354"/>
      <c r="N21" s="354"/>
      <c r="O21" s="354"/>
      <c r="P21" s="354"/>
      <c r="Q21" s="354"/>
      <c r="R21" s="354"/>
      <c r="S21" s="354"/>
      <c r="T21" s="354"/>
      <c r="U21" s="238"/>
      <c r="V21" s="238"/>
      <c r="W21" s="238"/>
      <c r="X21" s="238"/>
      <c r="Y21" s="238"/>
      <c r="Z21" s="238"/>
      <c r="AA21" s="238"/>
      <c r="AB21" s="238"/>
      <c r="AC21" s="238"/>
      <c r="AD21" s="238"/>
      <c r="AE21" s="238"/>
      <c r="AF21" s="238"/>
      <c r="AG21" s="238"/>
      <c r="AH21" s="238"/>
      <c r="AI21" s="238"/>
      <c r="AJ21" s="79"/>
      <c r="AK21" s="79"/>
    </row>
    <row r="22" spans="1:37" ht="6.75" customHeight="1" x14ac:dyDescent="0.3">
      <c r="A22" s="73"/>
      <c r="B22" s="84"/>
      <c r="C22" s="259"/>
      <c r="D22" s="259"/>
      <c r="E22" s="259"/>
      <c r="F22" s="259"/>
      <c r="G22" s="259"/>
      <c r="H22" s="259"/>
      <c r="I22" s="259"/>
      <c r="J22" s="259"/>
      <c r="K22" s="259"/>
      <c r="L22" s="259"/>
      <c r="M22" s="259"/>
      <c r="N22" s="259"/>
      <c r="O22" s="259"/>
      <c r="P22" s="259"/>
      <c r="Q22" s="259"/>
      <c r="R22" s="259"/>
      <c r="S22" s="259"/>
      <c r="T22" s="259"/>
      <c r="U22" s="238"/>
      <c r="V22" s="238"/>
      <c r="W22" s="238"/>
      <c r="X22" s="238"/>
      <c r="Y22" s="238"/>
      <c r="Z22" s="238"/>
      <c r="AA22" s="238"/>
      <c r="AB22" s="238"/>
      <c r="AC22" s="238"/>
      <c r="AD22" s="238"/>
      <c r="AE22" s="238"/>
      <c r="AF22" s="238"/>
      <c r="AG22" s="238"/>
      <c r="AH22" s="238"/>
      <c r="AI22" s="238"/>
      <c r="AJ22" s="79"/>
      <c r="AK22" s="79"/>
    </row>
    <row r="23" spans="1:37" ht="23.25" customHeight="1" x14ac:dyDescent="0.3">
      <c r="A23" s="73"/>
      <c r="B23" s="84"/>
      <c r="C23" s="260"/>
      <c r="D23" s="260"/>
      <c r="E23" s="260"/>
      <c r="F23" s="260"/>
      <c r="G23" s="260"/>
      <c r="H23" s="260"/>
      <c r="I23" s="260"/>
      <c r="J23" s="260"/>
      <c r="K23" s="260"/>
      <c r="L23" s="261"/>
      <c r="M23" s="262"/>
      <c r="N23" s="262"/>
      <c r="O23" s="262"/>
      <c r="P23" s="262"/>
      <c r="Q23" s="262"/>
      <c r="R23" s="262"/>
      <c r="S23" s="262"/>
      <c r="T23" s="263"/>
      <c r="U23" s="238"/>
      <c r="V23" s="238"/>
      <c r="W23" s="238"/>
      <c r="X23" s="238"/>
      <c r="Y23" s="238"/>
      <c r="Z23" s="238"/>
      <c r="AA23" s="238"/>
      <c r="AB23" s="238"/>
      <c r="AC23" s="238"/>
      <c r="AD23" s="238"/>
      <c r="AE23" s="238"/>
      <c r="AF23" s="238"/>
      <c r="AG23" s="238"/>
      <c r="AH23" s="238"/>
      <c r="AI23" s="238"/>
      <c r="AJ23" s="79"/>
      <c r="AK23" s="79"/>
    </row>
    <row r="24" spans="1:37" ht="8.25" customHeight="1" x14ac:dyDescent="0.3">
      <c r="A24" s="73"/>
      <c r="B24" s="84"/>
      <c r="C24" s="238"/>
      <c r="D24" s="238"/>
      <c r="E24" s="238"/>
      <c r="F24" s="238"/>
      <c r="G24" s="238"/>
      <c r="H24" s="238"/>
      <c r="I24" s="238"/>
      <c r="J24" s="238"/>
      <c r="K24" s="238"/>
      <c r="L24" s="238"/>
      <c r="M24" s="86"/>
      <c r="N24" s="86"/>
      <c r="O24" s="86"/>
      <c r="P24" s="86"/>
      <c r="Q24" s="86"/>
      <c r="R24" s="86"/>
      <c r="S24" s="86"/>
      <c r="T24" s="62"/>
      <c r="U24" s="238"/>
      <c r="V24" s="238"/>
      <c r="W24" s="238"/>
      <c r="X24" s="238"/>
      <c r="Y24" s="238"/>
      <c r="Z24" s="238"/>
      <c r="AA24" s="238"/>
      <c r="AB24" s="238"/>
      <c r="AC24" s="238"/>
      <c r="AD24" s="238"/>
      <c r="AE24" s="238"/>
      <c r="AF24" s="238"/>
      <c r="AG24" s="238"/>
      <c r="AH24" s="238"/>
      <c r="AI24" s="238"/>
      <c r="AJ24" s="79"/>
      <c r="AK24" s="79"/>
    </row>
    <row r="25" spans="1:37" ht="24" customHeight="1" x14ac:dyDescent="0.3">
      <c r="A25" s="73"/>
      <c r="B25" s="84"/>
      <c r="C25" s="354" t="s">
        <v>306</v>
      </c>
      <c r="D25" s="354"/>
      <c r="E25" s="354"/>
      <c r="F25" s="354"/>
      <c r="G25" s="354"/>
      <c r="H25" s="354"/>
      <c r="I25" s="354"/>
      <c r="J25" s="354"/>
      <c r="K25" s="354"/>
      <c r="L25" s="354"/>
      <c r="M25" s="354"/>
      <c r="N25" s="354"/>
      <c r="O25" s="354"/>
      <c r="P25" s="354"/>
      <c r="Q25" s="354"/>
      <c r="R25" s="354"/>
      <c r="S25" s="354"/>
      <c r="T25" s="354"/>
      <c r="U25" s="238"/>
      <c r="V25" s="238"/>
      <c r="W25" s="238"/>
      <c r="X25" s="238"/>
      <c r="Y25" s="238"/>
      <c r="Z25" s="238"/>
      <c r="AA25" s="238"/>
      <c r="AB25" s="238"/>
      <c r="AC25" s="238"/>
      <c r="AD25" s="238"/>
      <c r="AE25" s="238"/>
      <c r="AF25" s="238"/>
      <c r="AG25" s="238"/>
      <c r="AH25" s="238"/>
      <c r="AI25" s="238"/>
      <c r="AJ25" s="79"/>
      <c r="AK25" s="79"/>
    </row>
    <row r="26" spans="1:37" ht="6.75" customHeight="1" x14ac:dyDescent="0.3">
      <c r="A26" s="73"/>
      <c r="B26" s="84"/>
      <c r="C26" s="246"/>
      <c r="D26" s="246"/>
      <c r="E26" s="246"/>
      <c r="F26" s="246"/>
      <c r="G26" s="246"/>
      <c r="H26" s="246"/>
      <c r="I26" s="246"/>
      <c r="J26" s="246"/>
      <c r="K26" s="246"/>
      <c r="L26" s="246"/>
      <c r="M26" s="246"/>
      <c r="N26" s="246"/>
      <c r="O26" s="246"/>
      <c r="P26" s="246"/>
      <c r="Q26" s="246"/>
      <c r="R26" s="246"/>
      <c r="S26" s="246"/>
      <c r="T26" s="246"/>
      <c r="U26" s="238"/>
      <c r="V26" s="238"/>
      <c r="W26" s="238"/>
      <c r="X26" s="238"/>
      <c r="Y26" s="238"/>
      <c r="Z26" s="238"/>
      <c r="AA26" s="238"/>
      <c r="AB26" s="238"/>
      <c r="AC26" s="238"/>
      <c r="AD26" s="238"/>
      <c r="AE26" s="238"/>
      <c r="AF26" s="238"/>
      <c r="AG26" s="238"/>
      <c r="AH26" s="238"/>
      <c r="AI26" s="238"/>
      <c r="AJ26" s="79"/>
      <c r="AK26" s="79"/>
    </row>
    <row r="27" spans="1:37" ht="23.25" customHeight="1" x14ac:dyDescent="0.3">
      <c r="A27" s="73"/>
      <c r="B27" s="84"/>
      <c r="C27" s="247"/>
      <c r="D27" s="247"/>
      <c r="E27" s="247"/>
      <c r="F27" s="247"/>
      <c r="G27" s="247"/>
      <c r="H27" s="247"/>
      <c r="I27" s="247"/>
      <c r="J27" s="247"/>
      <c r="K27" s="247"/>
      <c r="L27" s="247"/>
      <c r="M27" s="247"/>
      <c r="N27" s="246"/>
      <c r="O27" s="246"/>
      <c r="P27" s="246"/>
      <c r="Q27" s="246"/>
      <c r="R27" s="246"/>
      <c r="S27" s="246"/>
      <c r="T27" s="246"/>
      <c r="U27" s="238"/>
      <c r="V27" s="238"/>
      <c r="W27" s="238"/>
      <c r="X27" s="238"/>
      <c r="Y27" s="238"/>
      <c r="Z27" s="238"/>
      <c r="AA27" s="238"/>
      <c r="AB27" s="238"/>
      <c r="AC27" s="238"/>
      <c r="AD27" s="238"/>
      <c r="AE27" s="238"/>
      <c r="AF27" s="238"/>
      <c r="AG27" s="238"/>
      <c r="AH27" s="238"/>
      <c r="AI27" s="238"/>
      <c r="AJ27" s="79"/>
      <c r="AK27" s="79"/>
    </row>
    <row r="28" spans="1:37" ht="7.5" customHeight="1" x14ac:dyDescent="0.3">
      <c r="A28" s="73"/>
      <c r="B28" s="84"/>
      <c r="C28" s="86"/>
      <c r="D28" s="86"/>
      <c r="E28" s="86"/>
      <c r="F28" s="86"/>
      <c r="G28" s="86"/>
      <c r="H28" s="86"/>
      <c r="I28" s="86"/>
      <c r="J28" s="62"/>
      <c r="K28" s="86"/>
      <c r="L28" s="86"/>
      <c r="M28" s="86"/>
      <c r="N28" s="86"/>
      <c r="O28" s="86"/>
      <c r="P28" s="86"/>
      <c r="Q28" s="86"/>
      <c r="R28" s="86"/>
      <c r="S28" s="86"/>
      <c r="T28" s="62"/>
      <c r="U28" s="62"/>
      <c r="V28" s="62"/>
      <c r="W28" s="62"/>
      <c r="X28" s="62"/>
      <c r="Y28" s="62"/>
      <c r="Z28" s="62"/>
      <c r="AA28" s="62"/>
      <c r="AB28" s="62"/>
      <c r="AC28" s="62"/>
      <c r="AD28" s="62"/>
      <c r="AE28" s="62"/>
      <c r="AF28" s="62"/>
      <c r="AG28" s="62"/>
      <c r="AH28" s="62"/>
      <c r="AI28" s="62"/>
      <c r="AJ28" s="79"/>
      <c r="AK28" s="79"/>
    </row>
    <row r="29" spans="1:37" ht="14.25" customHeight="1" x14ac:dyDescent="0.3">
      <c r="A29" s="73"/>
      <c r="B29" s="88"/>
      <c r="C29" s="386" t="s">
        <v>304</v>
      </c>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62"/>
      <c r="AC29" s="62"/>
      <c r="AD29" s="62"/>
      <c r="AE29" s="62"/>
      <c r="AF29" s="62"/>
      <c r="AG29" s="62"/>
      <c r="AH29" s="62"/>
      <c r="AI29" s="62"/>
      <c r="AJ29" s="79"/>
      <c r="AK29" s="79"/>
    </row>
    <row r="30" spans="1:37" ht="22.5" customHeight="1" x14ac:dyDescent="0.3">
      <c r="A30" s="73"/>
      <c r="B30" s="84"/>
      <c r="C30" s="85"/>
      <c r="D30" s="85"/>
      <c r="E30" s="85"/>
      <c r="F30" s="85"/>
      <c r="G30" s="85"/>
      <c r="H30" s="85"/>
      <c r="I30" s="85"/>
      <c r="J30" s="85"/>
      <c r="K30" s="89"/>
      <c r="L30" s="89"/>
      <c r="M30" s="90"/>
      <c r="N30" s="90"/>
      <c r="O30" s="91"/>
      <c r="P30" s="92"/>
      <c r="Q30" s="92"/>
      <c r="R30" s="92"/>
      <c r="S30" s="93"/>
      <c r="T30" s="93"/>
      <c r="U30" s="62"/>
      <c r="V30" s="62"/>
      <c r="W30" s="62"/>
      <c r="X30" s="62"/>
      <c r="Y30" s="62"/>
      <c r="Z30" s="62"/>
      <c r="AA30" s="62"/>
      <c r="AB30" s="62"/>
      <c r="AC30" s="62"/>
      <c r="AD30" s="94"/>
      <c r="AE30" s="62"/>
      <c r="AF30" s="62"/>
      <c r="AG30" s="62"/>
      <c r="AH30" s="62"/>
      <c r="AI30" s="62"/>
      <c r="AJ30" s="79"/>
      <c r="AK30" s="79"/>
    </row>
    <row r="31" spans="1:37" ht="6.75" customHeight="1" x14ac:dyDescent="0.3">
      <c r="A31" s="73"/>
      <c r="B31" s="84"/>
      <c r="C31" s="95"/>
      <c r="D31" s="95"/>
      <c r="E31" s="95"/>
      <c r="F31" s="95"/>
      <c r="G31" s="95"/>
      <c r="H31" s="95"/>
      <c r="I31" s="95"/>
      <c r="J31" s="95"/>
      <c r="K31" s="91"/>
      <c r="L31" s="96"/>
      <c r="M31" s="90"/>
      <c r="N31" s="90"/>
      <c r="O31" s="91"/>
      <c r="P31" s="92"/>
      <c r="Q31" s="92"/>
      <c r="R31" s="92"/>
      <c r="S31" s="93"/>
      <c r="T31" s="93"/>
      <c r="U31" s="62"/>
      <c r="V31" s="62"/>
      <c r="W31" s="62"/>
      <c r="X31" s="62"/>
      <c r="Y31" s="62"/>
      <c r="Z31" s="62"/>
      <c r="AA31" s="62"/>
      <c r="AB31" s="62"/>
      <c r="AC31" s="62"/>
      <c r="AD31" s="94"/>
      <c r="AE31" s="62"/>
      <c r="AF31" s="62"/>
      <c r="AG31" s="62"/>
      <c r="AH31" s="62"/>
      <c r="AI31" s="62"/>
      <c r="AJ31" s="79"/>
      <c r="AK31" s="79"/>
    </row>
    <row r="32" spans="1:37" ht="12.75" customHeight="1" x14ac:dyDescent="0.3">
      <c r="A32" s="73"/>
      <c r="B32" s="84"/>
      <c r="C32" s="387" t="s">
        <v>305</v>
      </c>
      <c r="D32" s="387"/>
      <c r="E32" s="387"/>
      <c r="F32" s="387"/>
      <c r="G32" s="387"/>
      <c r="H32" s="387"/>
      <c r="I32" s="387"/>
      <c r="J32" s="387"/>
      <c r="K32" s="387"/>
      <c r="L32" s="387"/>
      <c r="M32" s="387"/>
      <c r="N32" s="387"/>
      <c r="O32" s="387"/>
      <c r="P32" s="387"/>
      <c r="Q32" s="387"/>
      <c r="R32" s="387"/>
      <c r="S32" s="387"/>
      <c r="T32" s="387"/>
      <c r="U32" s="387"/>
      <c r="V32" s="387"/>
      <c r="W32" s="62"/>
      <c r="X32" s="62"/>
      <c r="Y32" s="62"/>
      <c r="Z32" s="62"/>
      <c r="AA32" s="62"/>
      <c r="AB32" s="62"/>
      <c r="AC32" s="62"/>
      <c r="AD32" s="94"/>
      <c r="AE32" s="62"/>
      <c r="AF32" s="62"/>
      <c r="AG32" s="62"/>
      <c r="AH32" s="62"/>
      <c r="AI32" s="62"/>
      <c r="AJ32" s="79"/>
      <c r="AK32" s="79"/>
    </row>
    <row r="33" spans="1:37" ht="23.25" customHeight="1" x14ac:dyDescent="0.3">
      <c r="A33" s="73"/>
      <c r="B33" s="84"/>
      <c r="C33" s="85"/>
      <c r="D33" s="85"/>
      <c r="E33" s="85"/>
      <c r="F33" s="85"/>
      <c r="G33" s="85"/>
      <c r="H33" s="85"/>
      <c r="I33" s="85"/>
      <c r="J33" s="85"/>
      <c r="K33" s="89"/>
      <c r="L33" s="89"/>
      <c r="M33" s="97"/>
      <c r="N33" s="97"/>
      <c r="O33" s="89"/>
      <c r="P33" s="97"/>
      <c r="Q33" s="97"/>
      <c r="R33" s="97"/>
      <c r="S33" s="98"/>
      <c r="T33" s="98"/>
      <c r="U33" s="99"/>
      <c r="V33" s="99"/>
      <c r="W33" s="99"/>
      <c r="X33" s="99"/>
      <c r="Y33" s="99"/>
      <c r="Z33" s="99"/>
      <c r="AA33" s="99"/>
      <c r="AB33" s="99"/>
      <c r="AC33" s="62"/>
      <c r="AD33" s="94"/>
      <c r="AE33" s="62"/>
      <c r="AF33" s="62"/>
      <c r="AG33" s="62"/>
      <c r="AH33" s="62"/>
      <c r="AI33" s="62"/>
      <c r="AJ33" s="79"/>
      <c r="AK33" s="79"/>
    </row>
    <row r="34" spans="1:37" ht="6" customHeight="1" x14ac:dyDescent="0.3">
      <c r="A34" s="73"/>
      <c r="B34" s="388"/>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90"/>
      <c r="AK34" s="79"/>
    </row>
    <row r="35" spans="1:37" ht="6.75" customHeight="1" x14ac:dyDescent="0.3">
      <c r="A35" s="63"/>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5"/>
    </row>
    <row r="36" spans="1:37" ht="10.5" customHeight="1" x14ac:dyDescent="0.3">
      <c r="A36" s="100"/>
      <c r="AK36" s="101"/>
    </row>
    <row r="37" spans="1:37" ht="26.25" customHeight="1" x14ac:dyDescent="0.3">
      <c r="A37" s="391" t="s">
        <v>231</v>
      </c>
      <c r="B37" s="392"/>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3"/>
    </row>
    <row r="38" spans="1:37" x14ac:dyDescent="0.3">
      <c r="A38" s="73"/>
      <c r="B38" s="385" t="s">
        <v>53</v>
      </c>
      <c r="C38" s="385"/>
      <c r="D38" s="385"/>
      <c r="E38" s="385"/>
      <c r="F38" s="385"/>
      <c r="G38" s="385"/>
      <c r="H38" s="385"/>
      <c r="I38" s="385"/>
      <c r="J38" s="385"/>
      <c r="K38" s="385"/>
      <c r="L38" s="385"/>
      <c r="M38" s="385"/>
      <c r="N38" s="385"/>
      <c r="O38" s="385" t="s">
        <v>54</v>
      </c>
      <c r="P38" s="385"/>
      <c r="Q38" s="385"/>
      <c r="R38" s="385"/>
      <c r="S38" s="385"/>
      <c r="T38" s="385"/>
      <c r="U38" s="385"/>
      <c r="V38" s="385"/>
      <c r="W38" s="385"/>
      <c r="X38" s="385"/>
      <c r="Y38" s="385"/>
      <c r="Z38" s="385" t="s">
        <v>55</v>
      </c>
      <c r="AA38" s="385"/>
      <c r="AB38" s="385"/>
      <c r="AC38" s="385"/>
      <c r="AD38" s="385"/>
      <c r="AE38" s="385"/>
      <c r="AF38" s="385"/>
      <c r="AG38" s="385"/>
      <c r="AH38" s="385"/>
      <c r="AI38" s="385"/>
      <c r="AJ38" s="385"/>
      <c r="AK38" s="79"/>
    </row>
    <row r="39" spans="1:37" x14ac:dyDescent="0.3">
      <c r="A39" s="73"/>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79"/>
    </row>
    <row r="40" spans="1:37" x14ac:dyDescent="0.3">
      <c r="A40" s="73"/>
      <c r="B40" s="385" t="s">
        <v>56</v>
      </c>
      <c r="C40" s="385"/>
      <c r="D40" s="385"/>
      <c r="E40" s="385"/>
      <c r="F40" s="385"/>
      <c r="G40" s="385"/>
      <c r="H40" s="385"/>
      <c r="I40" s="385"/>
      <c r="J40" s="385"/>
      <c r="K40" s="385"/>
      <c r="L40" s="385"/>
      <c r="M40" s="385"/>
      <c r="N40" s="385"/>
      <c r="O40" s="385" t="s">
        <v>57</v>
      </c>
      <c r="P40" s="385"/>
      <c r="Q40" s="385"/>
      <c r="R40" s="385"/>
      <c r="S40" s="385"/>
      <c r="T40" s="385"/>
      <c r="U40" s="385" t="s">
        <v>58</v>
      </c>
      <c r="V40" s="385"/>
      <c r="W40" s="385"/>
      <c r="X40" s="385"/>
      <c r="Y40" s="385"/>
      <c r="Z40" s="385" t="s">
        <v>59</v>
      </c>
      <c r="AA40" s="385"/>
      <c r="AB40" s="385"/>
      <c r="AC40" s="385"/>
      <c r="AD40" s="385"/>
      <c r="AE40" s="385"/>
      <c r="AF40" s="385"/>
      <c r="AG40" s="385"/>
      <c r="AH40" s="385"/>
      <c r="AI40" s="385"/>
      <c r="AJ40" s="385"/>
      <c r="AK40" s="79"/>
    </row>
    <row r="41" spans="1:37" x14ac:dyDescent="0.3">
      <c r="A41" s="73"/>
      <c r="B41" s="384"/>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79"/>
    </row>
    <row r="42" spans="1:37" x14ac:dyDescent="0.3">
      <c r="A42" s="73"/>
      <c r="B42" s="385" t="s">
        <v>60</v>
      </c>
      <c r="C42" s="385"/>
      <c r="D42" s="385"/>
      <c r="E42" s="385"/>
      <c r="F42" s="385"/>
      <c r="G42" s="385"/>
      <c r="H42" s="385" t="s">
        <v>61</v>
      </c>
      <c r="I42" s="385"/>
      <c r="J42" s="385"/>
      <c r="K42" s="385"/>
      <c r="L42" s="385"/>
      <c r="M42" s="385"/>
      <c r="N42" s="385"/>
      <c r="O42" s="385"/>
      <c r="P42" s="385"/>
      <c r="Q42" s="385" t="s">
        <v>62</v>
      </c>
      <c r="R42" s="385"/>
      <c r="S42" s="385"/>
      <c r="T42" s="385"/>
      <c r="U42" s="385"/>
      <c r="V42" s="385"/>
      <c r="W42" s="385"/>
      <c r="X42" s="385"/>
      <c r="Y42" s="385"/>
      <c r="Z42" s="385"/>
      <c r="AA42" s="385" t="s">
        <v>63</v>
      </c>
      <c r="AB42" s="385"/>
      <c r="AC42" s="385"/>
      <c r="AD42" s="385"/>
      <c r="AE42" s="385"/>
      <c r="AF42" s="385"/>
      <c r="AG42" s="385"/>
      <c r="AH42" s="385"/>
      <c r="AI42" s="385"/>
      <c r="AJ42" s="385"/>
      <c r="AK42" s="79"/>
    </row>
    <row r="43" spans="1:37" x14ac:dyDescent="0.3">
      <c r="A43" s="73"/>
      <c r="B43" s="384"/>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79"/>
    </row>
    <row r="44" spans="1:37" x14ac:dyDescent="0.3">
      <c r="A44" s="73"/>
      <c r="B44" s="385" t="s">
        <v>64</v>
      </c>
      <c r="C44" s="385"/>
      <c r="D44" s="385"/>
      <c r="E44" s="385"/>
      <c r="F44" s="385"/>
      <c r="G44" s="385"/>
      <c r="H44" s="385"/>
      <c r="I44" s="385"/>
      <c r="J44" s="385"/>
      <c r="K44" s="385"/>
      <c r="L44" s="385"/>
      <c r="M44" s="385"/>
      <c r="N44" s="385"/>
      <c r="O44" s="385"/>
      <c r="P44" s="385"/>
      <c r="Q44" s="385"/>
      <c r="R44" s="385"/>
      <c r="S44" s="385" t="s">
        <v>65</v>
      </c>
      <c r="T44" s="385"/>
      <c r="U44" s="385"/>
      <c r="V44" s="385"/>
      <c r="W44" s="385"/>
      <c r="X44" s="385"/>
      <c r="Y44" s="385"/>
      <c r="Z44" s="385"/>
      <c r="AA44" s="385"/>
      <c r="AB44" s="385"/>
      <c r="AC44" s="385"/>
      <c r="AD44" s="385"/>
      <c r="AE44" s="385"/>
      <c r="AF44" s="385"/>
      <c r="AG44" s="385"/>
      <c r="AH44" s="385"/>
      <c r="AI44" s="385"/>
      <c r="AJ44" s="385"/>
      <c r="AK44" s="79"/>
    </row>
    <row r="45" spans="1:37" ht="18" customHeight="1" x14ac:dyDescent="0.3">
      <c r="A45" s="73"/>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79"/>
    </row>
    <row r="46" spans="1:37" ht="18" customHeight="1" x14ac:dyDescent="0.3">
      <c r="A46" s="73"/>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79"/>
    </row>
    <row r="47" spans="1:37" x14ac:dyDescent="0.3">
      <c r="A47" s="394" t="s">
        <v>66</v>
      </c>
      <c r="B47" s="395"/>
      <c r="C47" s="395"/>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6"/>
    </row>
    <row r="48" spans="1:37" x14ac:dyDescent="0.3">
      <c r="A48" s="73"/>
      <c r="B48" s="385" t="s">
        <v>67</v>
      </c>
      <c r="C48" s="385"/>
      <c r="D48" s="385"/>
      <c r="E48" s="385"/>
      <c r="F48" s="385"/>
      <c r="G48" s="385"/>
      <c r="H48" s="385"/>
      <c r="I48" s="385"/>
      <c r="J48" s="385"/>
      <c r="K48" s="385"/>
      <c r="L48" s="385"/>
      <c r="M48" s="385"/>
      <c r="N48" s="385"/>
      <c r="O48" s="385" t="s">
        <v>68</v>
      </c>
      <c r="P48" s="385"/>
      <c r="Q48" s="385"/>
      <c r="R48" s="385"/>
      <c r="S48" s="385"/>
      <c r="T48" s="385"/>
      <c r="U48" s="385"/>
      <c r="V48" s="385"/>
      <c r="W48" s="385"/>
      <c r="X48" s="385"/>
      <c r="Y48" s="385"/>
      <c r="Z48" s="385" t="s">
        <v>69</v>
      </c>
      <c r="AA48" s="385"/>
      <c r="AB48" s="385"/>
      <c r="AC48" s="385"/>
      <c r="AD48" s="385"/>
      <c r="AE48" s="385"/>
      <c r="AF48" s="385"/>
      <c r="AG48" s="385"/>
      <c r="AH48" s="385"/>
      <c r="AI48" s="385"/>
      <c r="AJ48" s="385"/>
      <c r="AK48" s="79"/>
    </row>
    <row r="49" spans="1:37" x14ac:dyDescent="0.3">
      <c r="A49" s="73"/>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79"/>
    </row>
    <row r="50" spans="1:37" x14ac:dyDescent="0.3">
      <c r="A50" s="73"/>
      <c r="B50" s="385" t="s">
        <v>70</v>
      </c>
      <c r="C50" s="385"/>
      <c r="D50" s="385"/>
      <c r="E50" s="385"/>
      <c r="F50" s="385"/>
      <c r="G50" s="385"/>
      <c r="H50" s="385"/>
      <c r="I50" s="385"/>
      <c r="J50" s="385"/>
      <c r="K50" s="385"/>
      <c r="L50" s="385"/>
      <c r="M50" s="385"/>
      <c r="N50" s="385"/>
      <c r="O50" s="385" t="s">
        <v>71</v>
      </c>
      <c r="P50" s="385"/>
      <c r="Q50" s="385"/>
      <c r="R50" s="385"/>
      <c r="S50" s="385"/>
      <c r="T50" s="385"/>
      <c r="U50" s="385" t="s">
        <v>72</v>
      </c>
      <c r="V50" s="385"/>
      <c r="W50" s="385"/>
      <c r="X50" s="385"/>
      <c r="Y50" s="385"/>
      <c r="Z50" s="385" t="s">
        <v>73</v>
      </c>
      <c r="AA50" s="385"/>
      <c r="AB50" s="385"/>
      <c r="AC50" s="385"/>
      <c r="AD50" s="385"/>
      <c r="AE50" s="385"/>
      <c r="AF50" s="385"/>
      <c r="AG50" s="385"/>
      <c r="AH50" s="385"/>
      <c r="AI50" s="385"/>
      <c r="AJ50" s="385"/>
      <c r="AK50" s="79"/>
    </row>
    <row r="51" spans="1:37" x14ac:dyDescent="0.3">
      <c r="A51" s="73"/>
      <c r="B51" s="384"/>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384"/>
      <c r="AK51" s="79"/>
    </row>
    <row r="52" spans="1:37" x14ac:dyDescent="0.3">
      <c r="A52" s="73"/>
      <c r="B52" s="385" t="s">
        <v>74</v>
      </c>
      <c r="C52" s="385"/>
      <c r="D52" s="385"/>
      <c r="E52" s="385"/>
      <c r="F52" s="385"/>
      <c r="G52" s="385"/>
      <c r="H52" s="385" t="s">
        <v>75</v>
      </c>
      <c r="I52" s="385"/>
      <c r="J52" s="385"/>
      <c r="K52" s="385"/>
      <c r="L52" s="385"/>
      <c r="M52" s="385"/>
      <c r="N52" s="385"/>
      <c r="O52" s="385"/>
      <c r="P52" s="385"/>
      <c r="Q52" s="385" t="s">
        <v>76</v>
      </c>
      <c r="R52" s="385"/>
      <c r="S52" s="385"/>
      <c r="T52" s="385"/>
      <c r="U52" s="385"/>
      <c r="V52" s="385"/>
      <c r="W52" s="385"/>
      <c r="X52" s="385"/>
      <c r="Y52" s="385"/>
      <c r="Z52" s="385"/>
      <c r="AA52" s="385" t="s">
        <v>77</v>
      </c>
      <c r="AB52" s="385"/>
      <c r="AC52" s="385"/>
      <c r="AD52" s="385"/>
      <c r="AE52" s="385"/>
      <c r="AF52" s="385"/>
      <c r="AG52" s="385"/>
      <c r="AH52" s="385"/>
      <c r="AI52" s="385"/>
      <c r="AJ52" s="385"/>
      <c r="AK52" s="79"/>
    </row>
    <row r="53" spans="1:37" x14ac:dyDescent="0.3">
      <c r="A53" s="73"/>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79"/>
    </row>
    <row r="54" spans="1:37" x14ac:dyDescent="0.3">
      <c r="A54" s="73"/>
      <c r="B54" s="385" t="s">
        <v>78</v>
      </c>
      <c r="C54" s="385"/>
      <c r="D54" s="385"/>
      <c r="E54" s="385"/>
      <c r="F54" s="385"/>
      <c r="G54" s="385"/>
      <c r="H54" s="385"/>
      <c r="I54" s="385"/>
      <c r="J54" s="385"/>
      <c r="K54" s="385"/>
      <c r="L54" s="385"/>
      <c r="M54" s="385"/>
      <c r="N54" s="385"/>
      <c r="O54" s="385"/>
      <c r="P54" s="385"/>
      <c r="Q54" s="385"/>
      <c r="R54" s="385"/>
      <c r="S54" s="385" t="s">
        <v>79</v>
      </c>
      <c r="T54" s="385"/>
      <c r="U54" s="385"/>
      <c r="V54" s="385"/>
      <c r="W54" s="385"/>
      <c r="X54" s="385"/>
      <c r="Y54" s="385"/>
      <c r="Z54" s="385"/>
      <c r="AA54" s="385"/>
      <c r="AB54" s="385"/>
      <c r="AC54" s="385"/>
      <c r="AD54" s="385"/>
      <c r="AE54" s="385"/>
      <c r="AF54" s="385"/>
      <c r="AG54" s="385"/>
      <c r="AH54" s="385"/>
      <c r="AI54" s="385"/>
      <c r="AJ54" s="385"/>
      <c r="AK54" s="79"/>
    </row>
    <row r="55" spans="1:37" ht="17.25" customHeight="1" x14ac:dyDescent="0.3">
      <c r="A55" s="73"/>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79"/>
    </row>
    <row r="56" spans="1:37" ht="6" customHeight="1" x14ac:dyDescent="0.3">
      <c r="A56" s="63"/>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5"/>
    </row>
    <row r="57" spans="1:37" x14ac:dyDescent="0.3">
      <c r="A57" s="403" t="s">
        <v>80</v>
      </c>
      <c r="B57" s="404"/>
      <c r="C57" s="404"/>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5"/>
    </row>
    <row r="58" spans="1:37" x14ac:dyDescent="0.3">
      <c r="A58" s="73"/>
      <c r="B58" s="400" t="s">
        <v>81</v>
      </c>
      <c r="C58" s="401"/>
      <c r="D58" s="401"/>
      <c r="E58" s="401"/>
      <c r="F58" s="401"/>
      <c r="G58" s="401"/>
      <c r="H58" s="401"/>
      <c r="I58" s="401"/>
      <c r="J58" s="401"/>
      <c r="K58" s="402"/>
      <c r="L58" s="400" t="s">
        <v>82</v>
      </c>
      <c r="M58" s="401"/>
      <c r="N58" s="401"/>
      <c r="O58" s="401"/>
      <c r="P58" s="401"/>
      <c r="Q58" s="401"/>
      <c r="R58" s="401"/>
      <c r="S58" s="401"/>
      <c r="T58" s="401"/>
      <c r="U58" s="401"/>
      <c r="V58" s="402"/>
      <c r="W58" s="400" t="s">
        <v>83</v>
      </c>
      <c r="X58" s="401"/>
      <c r="Y58" s="401"/>
      <c r="Z58" s="401"/>
      <c r="AA58" s="401"/>
      <c r="AB58" s="401"/>
      <c r="AC58" s="401"/>
      <c r="AD58" s="401"/>
      <c r="AE58" s="401"/>
      <c r="AF58" s="401"/>
      <c r="AG58" s="401"/>
      <c r="AH58" s="401"/>
      <c r="AI58" s="401"/>
      <c r="AJ58" s="402"/>
      <c r="AK58" s="79"/>
    </row>
    <row r="59" spans="1:37" ht="21" customHeight="1" x14ac:dyDescent="0.3">
      <c r="A59" s="73"/>
      <c r="B59" s="397"/>
      <c r="C59" s="398"/>
      <c r="D59" s="398"/>
      <c r="E59" s="398"/>
      <c r="F59" s="398"/>
      <c r="G59" s="398"/>
      <c r="H59" s="398"/>
      <c r="I59" s="398"/>
      <c r="J59" s="398"/>
      <c r="K59" s="399"/>
      <c r="L59" s="397"/>
      <c r="M59" s="398"/>
      <c r="N59" s="398"/>
      <c r="O59" s="398"/>
      <c r="P59" s="398"/>
      <c r="Q59" s="398"/>
      <c r="R59" s="398"/>
      <c r="S59" s="398"/>
      <c r="T59" s="398"/>
      <c r="U59" s="398"/>
      <c r="V59" s="399"/>
      <c r="W59" s="397"/>
      <c r="X59" s="398"/>
      <c r="Y59" s="398"/>
      <c r="Z59" s="398"/>
      <c r="AA59" s="398"/>
      <c r="AB59" s="398"/>
      <c r="AC59" s="398"/>
      <c r="AD59" s="398"/>
      <c r="AE59" s="398"/>
      <c r="AF59" s="398"/>
      <c r="AG59" s="398"/>
      <c r="AH59" s="398"/>
      <c r="AI59" s="398"/>
      <c r="AJ59" s="399"/>
      <c r="AK59" s="79"/>
    </row>
    <row r="60" spans="1:37" x14ac:dyDescent="0.3">
      <c r="A60" s="73"/>
      <c r="B60" s="400" t="s">
        <v>84</v>
      </c>
      <c r="C60" s="401"/>
      <c r="D60" s="401"/>
      <c r="E60" s="401"/>
      <c r="F60" s="401"/>
      <c r="G60" s="401"/>
      <c r="H60" s="401"/>
      <c r="I60" s="401"/>
      <c r="J60" s="401"/>
      <c r="K60" s="402"/>
      <c r="L60" s="400" t="s">
        <v>85</v>
      </c>
      <c r="M60" s="401"/>
      <c r="N60" s="401"/>
      <c r="O60" s="401"/>
      <c r="P60" s="401"/>
      <c r="Q60" s="401"/>
      <c r="R60" s="401"/>
      <c r="S60" s="401"/>
      <c r="T60" s="401"/>
      <c r="U60" s="401"/>
      <c r="V60" s="402"/>
      <c r="W60" s="400" t="s">
        <v>86</v>
      </c>
      <c r="X60" s="401"/>
      <c r="Y60" s="401"/>
      <c r="Z60" s="401"/>
      <c r="AA60" s="401"/>
      <c r="AB60" s="401"/>
      <c r="AC60" s="401"/>
      <c r="AD60" s="401"/>
      <c r="AE60" s="401"/>
      <c r="AF60" s="401"/>
      <c r="AG60" s="401"/>
      <c r="AH60" s="401"/>
      <c r="AI60" s="401"/>
      <c r="AJ60" s="402"/>
      <c r="AK60" s="79"/>
    </row>
    <row r="61" spans="1:37" ht="21" customHeight="1" x14ac:dyDescent="0.3">
      <c r="A61" s="73"/>
      <c r="B61" s="103"/>
      <c r="C61" s="104"/>
      <c r="D61" s="104"/>
      <c r="E61" s="104"/>
      <c r="F61" s="104"/>
      <c r="G61" s="104"/>
      <c r="H61" s="104"/>
      <c r="I61" s="104"/>
      <c r="J61" s="104"/>
      <c r="K61" s="105"/>
      <c r="L61" s="103"/>
      <c r="M61" s="104"/>
      <c r="N61" s="104"/>
      <c r="O61" s="104"/>
      <c r="P61" s="104"/>
      <c r="Q61" s="104"/>
      <c r="R61" s="104"/>
      <c r="S61" s="104"/>
      <c r="T61" s="104"/>
      <c r="U61" s="104"/>
      <c r="V61" s="105"/>
      <c r="W61" s="103"/>
      <c r="X61" s="104"/>
      <c r="Y61" s="104"/>
      <c r="Z61" s="104"/>
      <c r="AA61" s="104"/>
      <c r="AB61" s="104"/>
      <c r="AC61" s="104"/>
      <c r="AD61" s="104"/>
      <c r="AE61" s="104"/>
      <c r="AF61" s="104"/>
      <c r="AG61" s="104"/>
      <c r="AH61" s="104"/>
      <c r="AI61" s="104"/>
      <c r="AJ61" s="105"/>
      <c r="AK61" s="79"/>
    </row>
    <row r="62" spans="1:37" x14ac:dyDescent="0.3">
      <c r="A62" s="73"/>
      <c r="B62" s="400" t="s">
        <v>87</v>
      </c>
      <c r="C62" s="401"/>
      <c r="D62" s="401"/>
      <c r="E62" s="401"/>
      <c r="F62" s="401"/>
      <c r="G62" s="401"/>
      <c r="H62" s="401"/>
      <c r="I62" s="401"/>
      <c r="J62" s="401"/>
      <c r="K62" s="402"/>
      <c r="L62" s="400" t="s">
        <v>88</v>
      </c>
      <c r="M62" s="401"/>
      <c r="N62" s="401"/>
      <c r="O62" s="401"/>
      <c r="P62" s="401"/>
      <c r="Q62" s="401"/>
      <c r="R62" s="401"/>
      <c r="S62" s="401"/>
      <c r="T62" s="401"/>
      <c r="U62" s="401"/>
      <c r="V62" s="402"/>
      <c r="W62" s="400" t="s">
        <v>89</v>
      </c>
      <c r="X62" s="401"/>
      <c r="Y62" s="401"/>
      <c r="Z62" s="401"/>
      <c r="AA62" s="401"/>
      <c r="AB62" s="401"/>
      <c r="AC62" s="401"/>
      <c r="AD62" s="401"/>
      <c r="AE62" s="401"/>
      <c r="AF62" s="401"/>
      <c r="AG62" s="401"/>
      <c r="AH62" s="401"/>
      <c r="AI62" s="401"/>
      <c r="AJ62" s="402"/>
      <c r="AK62" s="79"/>
    </row>
    <row r="63" spans="1:37" ht="21" customHeight="1" x14ac:dyDescent="0.3">
      <c r="A63" s="73"/>
      <c r="B63" s="103"/>
      <c r="C63" s="104"/>
      <c r="D63" s="104"/>
      <c r="E63" s="104"/>
      <c r="F63" s="104"/>
      <c r="G63" s="104"/>
      <c r="H63" s="104"/>
      <c r="I63" s="104"/>
      <c r="J63" s="104"/>
      <c r="K63" s="105"/>
      <c r="L63" s="103"/>
      <c r="M63" s="104"/>
      <c r="N63" s="104"/>
      <c r="O63" s="104"/>
      <c r="P63" s="104"/>
      <c r="Q63" s="104"/>
      <c r="R63" s="104"/>
      <c r="S63" s="104"/>
      <c r="T63" s="104"/>
      <c r="U63" s="104"/>
      <c r="V63" s="105"/>
      <c r="W63" s="103"/>
      <c r="X63" s="104"/>
      <c r="Y63" s="104"/>
      <c r="Z63" s="104"/>
      <c r="AA63" s="104"/>
      <c r="AB63" s="104"/>
      <c r="AC63" s="104"/>
      <c r="AD63" s="104"/>
      <c r="AE63" s="104"/>
      <c r="AF63" s="104"/>
      <c r="AG63" s="104"/>
      <c r="AH63" s="104"/>
      <c r="AI63" s="104"/>
      <c r="AJ63" s="105"/>
      <c r="AK63" s="79"/>
    </row>
    <row r="64" spans="1:37" x14ac:dyDescent="0.3">
      <c r="A64" s="73"/>
      <c r="B64" s="400" t="s">
        <v>90</v>
      </c>
      <c r="C64" s="401"/>
      <c r="D64" s="401"/>
      <c r="E64" s="401"/>
      <c r="F64" s="401"/>
      <c r="G64" s="401"/>
      <c r="H64" s="401"/>
      <c r="I64" s="401"/>
      <c r="J64" s="401"/>
      <c r="K64" s="402"/>
      <c r="L64" s="400" t="s">
        <v>91</v>
      </c>
      <c r="M64" s="401"/>
      <c r="N64" s="401"/>
      <c r="O64" s="401"/>
      <c r="P64" s="401"/>
      <c r="Q64" s="401"/>
      <c r="R64" s="401"/>
      <c r="S64" s="401"/>
      <c r="T64" s="401"/>
      <c r="U64" s="401"/>
      <c r="V64" s="402"/>
      <c r="W64" s="400" t="s">
        <v>92</v>
      </c>
      <c r="X64" s="401"/>
      <c r="Y64" s="401"/>
      <c r="Z64" s="401"/>
      <c r="AA64" s="401"/>
      <c r="AB64" s="401"/>
      <c r="AC64" s="401"/>
      <c r="AD64" s="401"/>
      <c r="AE64" s="401"/>
      <c r="AF64" s="401"/>
      <c r="AG64" s="401"/>
      <c r="AH64" s="401"/>
      <c r="AI64" s="401"/>
      <c r="AJ64" s="402"/>
      <c r="AK64" s="79"/>
    </row>
    <row r="65" spans="1:37" ht="21" customHeight="1" x14ac:dyDescent="0.3">
      <c r="A65" s="73"/>
      <c r="B65" s="103"/>
      <c r="C65" s="104"/>
      <c r="D65" s="104"/>
      <c r="E65" s="104"/>
      <c r="F65" s="104"/>
      <c r="G65" s="104"/>
      <c r="H65" s="104"/>
      <c r="I65" s="104"/>
      <c r="J65" s="104"/>
      <c r="K65" s="105"/>
      <c r="L65" s="103"/>
      <c r="M65" s="104"/>
      <c r="N65" s="104"/>
      <c r="O65" s="104"/>
      <c r="P65" s="104"/>
      <c r="Q65" s="104"/>
      <c r="R65" s="104"/>
      <c r="S65" s="104"/>
      <c r="T65" s="104"/>
      <c r="U65" s="104"/>
      <c r="V65" s="105"/>
      <c r="W65" s="103"/>
      <c r="X65" s="104"/>
      <c r="Y65" s="104"/>
      <c r="Z65" s="104"/>
      <c r="AA65" s="104"/>
      <c r="AB65" s="104"/>
      <c r="AC65" s="104"/>
      <c r="AD65" s="104"/>
      <c r="AE65" s="104"/>
      <c r="AF65" s="104"/>
      <c r="AG65" s="104"/>
      <c r="AH65" s="104"/>
      <c r="AI65" s="104"/>
      <c r="AJ65" s="105"/>
      <c r="AK65" s="79"/>
    </row>
    <row r="66" spans="1:37" x14ac:dyDescent="0.3">
      <c r="A66" s="73"/>
      <c r="B66" s="400" t="s">
        <v>93</v>
      </c>
      <c r="C66" s="401"/>
      <c r="D66" s="401"/>
      <c r="E66" s="401"/>
      <c r="F66" s="401"/>
      <c r="G66" s="401"/>
      <c r="H66" s="401"/>
      <c r="I66" s="401"/>
      <c r="J66" s="401"/>
      <c r="K66" s="402"/>
      <c r="L66" s="400" t="s">
        <v>94</v>
      </c>
      <c r="M66" s="401"/>
      <c r="N66" s="401"/>
      <c r="O66" s="401"/>
      <c r="P66" s="401"/>
      <c r="Q66" s="401"/>
      <c r="R66" s="401"/>
      <c r="S66" s="401"/>
      <c r="T66" s="401"/>
      <c r="U66" s="401"/>
      <c r="V66" s="402"/>
      <c r="W66" s="400" t="s">
        <v>95</v>
      </c>
      <c r="X66" s="401"/>
      <c r="Y66" s="401"/>
      <c r="Z66" s="401"/>
      <c r="AA66" s="401"/>
      <c r="AB66" s="401"/>
      <c r="AC66" s="401"/>
      <c r="AD66" s="401"/>
      <c r="AE66" s="401"/>
      <c r="AF66" s="401"/>
      <c r="AG66" s="401"/>
      <c r="AH66" s="401"/>
      <c r="AI66" s="401"/>
      <c r="AJ66" s="402"/>
      <c r="AK66" s="79"/>
    </row>
    <row r="67" spans="1:37" ht="21" customHeight="1" x14ac:dyDescent="0.3">
      <c r="A67" s="73"/>
      <c r="B67" s="397"/>
      <c r="C67" s="398"/>
      <c r="D67" s="398"/>
      <c r="E67" s="398"/>
      <c r="F67" s="398"/>
      <c r="G67" s="398"/>
      <c r="H67" s="398"/>
      <c r="I67" s="398"/>
      <c r="J67" s="398"/>
      <c r="K67" s="399"/>
      <c r="L67" s="397"/>
      <c r="M67" s="398"/>
      <c r="N67" s="398"/>
      <c r="O67" s="398"/>
      <c r="P67" s="398"/>
      <c r="Q67" s="398"/>
      <c r="R67" s="398"/>
      <c r="S67" s="398"/>
      <c r="T67" s="398"/>
      <c r="U67" s="398"/>
      <c r="V67" s="399"/>
      <c r="W67" s="397"/>
      <c r="X67" s="398"/>
      <c r="Y67" s="398"/>
      <c r="Z67" s="398"/>
      <c r="AA67" s="398"/>
      <c r="AB67" s="398"/>
      <c r="AC67" s="398"/>
      <c r="AD67" s="398"/>
      <c r="AE67" s="398"/>
      <c r="AF67" s="398"/>
      <c r="AG67" s="398"/>
      <c r="AH67" s="398"/>
      <c r="AI67" s="398"/>
      <c r="AJ67" s="399"/>
      <c r="AK67" s="79"/>
    </row>
    <row r="68" spans="1:37" s="109" customFormat="1" ht="7.5" customHeight="1" x14ac:dyDescent="0.3">
      <c r="A68" s="106"/>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8"/>
    </row>
    <row r="69" spans="1:37" x14ac:dyDescent="0.3">
      <c r="A69" s="394" t="s">
        <v>96</v>
      </c>
      <c r="B69" s="395"/>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6"/>
    </row>
    <row r="70" spans="1:37" x14ac:dyDescent="0.3">
      <c r="A70" s="73"/>
      <c r="B70" s="406" t="s">
        <v>97</v>
      </c>
      <c r="C70" s="406"/>
      <c r="D70" s="406"/>
      <c r="E70" s="406"/>
      <c r="F70" s="406"/>
      <c r="G70" s="406"/>
      <c r="H70" s="406"/>
      <c r="I70" s="406"/>
      <c r="J70" s="406"/>
      <c r="K70" s="406"/>
      <c r="L70" s="406"/>
      <c r="M70" s="406"/>
      <c r="N70" s="406"/>
      <c r="O70" s="406" t="s">
        <v>98</v>
      </c>
      <c r="P70" s="406"/>
      <c r="Q70" s="406"/>
      <c r="R70" s="406"/>
      <c r="S70" s="406"/>
      <c r="T70" s="406"/>
      <c r="U70" s="406"/>
      <c r="V70" s="406"/>
      <c r="W70" s="406"/>
      <c r="X70" s="406"/>
      <c r="Y70" s="406"/>
      <c r="Z70" s="406" t="s">
        <v>99</v>
      </c>
      <c r="AA70" s="406"/>
      <c r="AB70" s="406"/>
      <c r="AC70" s="406"/>
      <c r="AD70" s="406"/>
      <c r="AE70" s="406"/>
      <c r="AF70" s="406"/>
      <c r="AG70" s="406"/>
      <c r="AH70" s="406"/>
      <c r="AI70" s="406"/>
      <c r="AJ70" s="406"/>
      <c r="AK70" s="79"/>
    </row>
    <row r="71" spans="1:37" x14ac:dyDescent="0.3">
      <c r="A71" s="73"/>
      <c r="B71" s="407"/>
      <c r="C71" s="407"/>
      <c r="D71" s="407"/>
      <c r="E71" s="407"/>
      <c r="F71" s="407"/>
      <c r="G71" s="407"/>
      <c r="H71" s="407"/>
      <c r="I71" s="407"/>
      <c r="J71" s="407"/>
      <c r="K71" s="407"/>
      <c r="L71" s="407"/>
      <c r="M71" s="407"/>
      <c r="N71" s="407"/>
      <c r="O71" s="407"/>
      <c r="P71" s="407"/>
      <c r="Q71" s="407"/>
      <c r="R71" s="407"/>
      <c r="S71" s="407"/>
      <c r="T71" s="407"/>
      <c r="U71" s="407"/>
      <c r="V71" s="407"/>
      <c r="W71" s="407"/>
      <c r="X71" s="407"/>
      <c r="Y71" s="407"/>
      <c r="Z71" s="407"/>
      <c r="AA71" s="407"/>
      <c r="AB71" s="407"/>
      <c r="AC71" s="407"/>
      <c r="AD71" s="407"/>
      <c r="AE71" s="407"/>
      <c r="AF71" s="407"/>
      <c r="AG71" s="407"/>
      <c r="AH71" s="407"/>
      <c r="AI71" s="407"/>
      <c r="AJ71" s="407"/>
      <c r="AK71" s="79"/>
    </row>
    <row r="72" spans="1:37" x14ac:dyDescent="0.3">
      <c r="A72" s="73"/>
      <c r="B72" s="406" t="s">
        <v>100</v>
      </c>
      <c r="C72" s="406"/>
      <c r="D72" s="406"/>
      <c r="E72" s="406"/>
      <c r="F72" s="406"/>
      <c r="G72" s="406"/>
      <c r="H72" s="406"/>
      <c r="I72" s="406"/>
      <c r="J72" s="406"/>
      <c r="K72" s="406"/>
      <c r="L72" s="406"/>
      <c r="M72" s="406"/>
      <c r="N72" s="406"/>
      <c r="O72" s="406" t="s">
        <v>101</v>
      </c>
      <c r="P72" s="406"/>
      <c r="Q72" s="406"/>
      <c r="R72" s="406"/>
      <c r="S72" s="406"/>
      <c r="T72" s="406"/>
      <c r="U72" s="406"/>
      <c r="V72" s="406"/>
      <c r="W72" s="406"/>
      <c r="X72" s="406"/>
      <c r="Y72" s="406"/>
      <c r="Z72" s="406" t="s">
        <v>102</v>
      </c>
      <c r="AA72" s="406"/>
      <c r="AB72" s="406"/>
      <c r="AC72" s="406"/>
      <c r="AD72" s="406"/>
      <c r="AE72" s="406"/>
      <c r="AF72" s="406"/>
      <c r="AG72" s="406"/>
      <c r="AH72" s="406"/>
      <c r="AI72" s="406"/>
      <c r="AJ72" s="406"/>
      <c r="AK72" s="79"/>
    </row>
    <row r="73" spans="1:37" x14ac:dyDescent="0.3">
      <c r="A73" s="73"/>
      <c r="B73" s="407"/>
      <c r="C73" s="407"/>
      <c r="D73" s="407"/>
      <c r="E73" s="407"/>
      <c r="F73" s="407"/>
      <c r="G73" s="407"/>
      <c r="H73" s="407"/>
      <c r="I73" s="407"/>
      <c r="J73" s="407"/>
      <c r="K73" s="407"/>
      <c r="L73" s="407"/>
      <c r="M73" s="407"/>
      <c r="N73" s="407"/>
      <c r="O73" s="407"/>
      <c r="P73" s="407"/>
      <c r="Q73" s="407"/>
      <c r="R73" s="407"/>
      <c r="S73" s="407"/>
      <c r="T73" s="407"/>
      <c r="U73" s="407"/>
      <c r="V73" s="407"/>
      <c r="W73" s="407"/>
      <c r="X73" s="407"/>
      <c r="Y73" s="407"/>
      <c r="Z73" s="407"/>
      <c r="AA73" s="407"/>
      <c r="AB73" s="407"/>
      <c r="AC73" s="407"/>
      <c r="AD73" s="407"/>
      <c r="AE73" s="407"/>
      <c r="AF73" s="407"/>
      <c r="AG73" s="407"/>
      <c r="AH73" s="407"/>
      <c r="AI73" s="407"/>
      <c r="AJ73" s="407"/>
      <c r="AK73" s="79"/>
    </row>
    <row r="74" spans="1:37" x14ac:dyDescent="0.3">
      <c r="A74" s="73"/>
      <c r="B74" s="406" t="s">
        <v>103</v>
      </c>
      <c r="C74" s="406"/>
      <c r="D74" s="406"/>
      <c r="E74" s="406"/>
      <c r="F74" s="406"/>
      <c r="G74" s="406"/>
      <c r="H74" s="406"/>
      <c r="I74" s="406"/>
      <c r="J74" s="406"/>
      <c r="K74" s="406"/>
      <c r="L74" s="406"/>
      <c r="M74" s="406"/>
      <c r="N74" s="406"/>
      <c r="O74" s="406" t="s">
        <v>104</v>
      </c>
      <c r="P74" s="406"/>
      <c r="Q74" s="406"/>
      <c r="R74" s="406"/>
      <c r="S74" s="406"/>
      <c r="T74" s="406"/>
      <c r="U74" s="406" t="s">
        <v>105</v>
      </c>
      <c r="V74" s="406"/>
      <c r="W74" s="406"/>
      <c r="X74" s="406"/>
      <c r="Y74" s="406"/>
      <c r="Z74" s="406" t="s">
        <v>106</v>
      </c>
      <c r="AA74" s="406"/>
      <c r="AB74" s="406"/>
      <c r="AC74" s="406"/>
      <c r="AD74" s="406"/>
      <c r="AE74" s="406"/>
      <c r="AF74" s="406"/>
      <c r="AG74" s="406"/>
      <c r="AH74" s="406"/>
      <c r="AI74" s="406"/>
      <c r="AJ74" s="406"/>
      <c r="AK74" s="79"/>
    </row>
    <row r="75" spans="1:37" x14ac:dyDescent="0.3">
      <c r="A75" s="73"/>
      <c r="B75" s="407"/>
      <c r="C75" s="407"/>
      <c r="D75" s="407"/>
      <c r="E75" s="407"/>
      <c r="F75" s="407"/>
      <c r="G75" s="407"/>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79"/>
    </row>
    <row r="76" spans="1:37" x14ac:dyDescent="0.3">
      <c r="A76" s="73"/>
      <c r="B76" s="406" t="s">
        <v>107</v>
      </c>
      <c r="C76" s="406"/>
      <c r="D76" s="406"/>
      <c r="E76" s="406"/>
      <c r="F76" s="406"/>
      <c r="G76" s="406"/>
      <c r="H76" s="406" t="s">
        <v>108</v>
      </c>
      <c r="I76" s="406"/>
      <c r="J76" s="406"/>
      <c r="K76" s="406"/>
      <c r="L76" s="406"/>
      <c r="M76" s="406"/>
      <c r="N76" s="406"/>
      <c r="O76" s="406"/>
      <c r="P76" s="406"/>
      <c r="Q76" s="406" t="s">
        <v>109</v>
      </c>
      <c r="R76" s="406"/>
      <c r="S76" s="406"/>
      <c r="T76" s="406"/>
      <c r="U76" s="406"/>
      <c r="V76" s="406"/>
      <c r="W76" s="406"/>
      <c r="X76" s="406"/>
      <c r="Y76" s="406"/>
      <c r="Z76" s="406"/>
      <c r="AA76" s="406" t="s">
        <v>110</v>
      </c>
      <c r="AB76" s="406"/>
      <c r="AC76" s="406"/>
      <c r="AD76" s="406"/>
      <c r="AE76" s="406"/>
      <c r="AF76" s="406"/>
      <c r="AG76" s="406"/>
      <c r="AH76" s="406"/>
      <c r="AI76" s="406"/>
      <c r="AJ76" s="406"/>
      <c r="AK76" s="79"/>
    </row>
    <row r="77" spans="1:37" x14ac:dyDescent="0.3">
      <c r="A77" s="73"/>
      <c r="B77" s="408"/>
      <c r="C77" s="408"/>
      <c r="D77" s="408"/>
      <c r="E77" s="408"/>
      <c r="F77" s="408"/>
      <c r="G77" s="408"/>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79"/>
    </row>
    <row r="78" spans="1:37" x14ac:dyDescent="0.3">
      <c r="A78" s="73"/>
      <c r="B78" s="416" t="s">
        <v>111</v>
      </c>
      <c r="C78" s="358"/>
      <c r="D78" s="358"/>
      <c r="E78" s="358"/>
      <c r="F78" s="358"/>
      <c r="G78" s="358"/>
      <c r="H78" s="358"/>
      <c r="I78" s="358"/>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417"/>
      <c r="AK78" s="79"/>
    </row>
    <row r="79" spans="1:37" x14ac:dyDescent="0.3">
      <c r="A79" s="73"/>
      <c r="B79" s="414"/>
      <c r="C79" s="415"/>
      <c r="D79" s="415"/>
      <c r="E79" s="415"/>
      <c r="F79" s="415"/>
      <c r="G79" s="415"/>
      <c r="H79" s="415"/>
      <c r="I79" s="415"/>
      <c r="J79" s="415"/>
      <c r="K79" s="415"/>
      <c r="L79" s="415"/>
      <c r="M79" s="415"/>
      <c r="N79" s="415"/>
      <c r="O79" s="415"/>
      <c r="P79" s="415"/>
      <c r="Q79" s="415"/>
      <c r="R79" s="415"/>
      <c r="S79" s="415"/>
      <c r="T79" s="415"/>
      <c r="U79" s="415"/>
      <c r="V79" s="415"/>
      <c r="W79" s="415"/>
      <c r="X79" s="415"/>
      <c r="Y79" s="415"/>
      <c r="Z79" s="415"/>
      <c r="AA79" s="415"/>
      <c r="AB79" s="415"/>
      <c r="AC79" s="415"/>
      <c r="AD79" s="415"/>
      <c r="AE79" s="415"/>
      <c r="AF79" s="415"/>
      <c r="AG79" s="415"/>
      <c r="AH79" s="415"/>
      <c r="AI79" s="415"/>
      <c r="AJ79" s="418"/>
      <c r="AK79" s="79"/>
    </row>
    <row r="80" spans="1:37" ht="4.5" customHeight="1" x14ac:dyDescent="0.3">
      <c r="A80" s="73"/>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79"/>
    </row>
    <row r="81" spans="1:37" ht="15" customHeight="1" x14ac:dyDescent="0.3">
      <c r="A81" s="409" t="s">
        <v>237</v>
      </c>
      <c r="B81" s="410"/>
      <c r="C81" s="410"/>
      <c r="D81" s="410"/>
      <c r="E81" s="410"/>
      <c r="F81" s="410"/>
      <c r="G81" s="410"/>
      <c r="H81" s="410"/>
      <c r="I81" s="410"/>
      <c r="J81" s="410"/>
      <c r="K81" s="410"/>
      <c r="L81" s="410"/>
      <c r="M81" s="410"/>
      <c r="N81" s="410"/>
      <c r="O81" s="410"/>
      <c r="P81" s="410"/>
      <c r="Q81" s="410"/>
      <c r="R81" s="410"/>
      <c r="S81" s="410"/>
      <c r="T81" s="410"/>
      <c r="U81" s="410"/>
      <c r="V81" s="410"/>
      <c r="W81" s="410"/>
      <c r="X81" s="410"/>
      <c r="Y81" s="410"/>
      <c r="Z81" s="410"/>
      <c r="AA81" s="410"/>
      <c r="AB81" s="410"/>
      <c r="AC81" s="410"/>
      <c r="AD81" s="410"/>
      <c r="AE81" s="410"/>
      <c r="AF81" s="410"/>
      <c r="AG81" s="410"/>
      <c r="AH81" s="410"/>
      <c r="AI81" s="410"/>
      <c r="AJ81" s="410"/>
      <c r="AK81" s="411"/>
    </row>
    <row r="82" spans="1:37" ht="27" customHeight="1" x14ac:dyDescent="0.3">
      <c r="A82" s="409"/>
      <c r="B82" s="410"/>
      <c r="C82" s="410"/>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10"/>
      <c r="AJ82" s="410"/>
      <c r="AK82" s="411"/>
    </row>
    <row r="83" spans="1:37" ht="39" customHeight="1" x14ac:dyDescent="0.3">
      <c r="A83" s="409"/>
      <c r="B83" s="410"/>
      <c r="C83" s="410"/>
      <c r="D83" s="410"/>
      <c r="E83" s="410"/>
      <c r="F83" s="410"/>
      <c r="G83" s="410"/>
      <c r="H83" s="410"/>
      <c r="I83" s="410"/>
      <c r="J83" s="410"/>
      <c r="K83" s="410"/>
      <c r="L83" s="410"/>
      <c r="M83" s="410"/>
      <c r="N83" s="410"/>
      <c r="O83" s="410"/>
      <c r="P83" s="410"/>
      <c r="Q83" s="410"/>
      <c r="R83" s="410"/>
      <c r="S83" s="410"/>
      <c r="T83" s="410"/>
      <c r="U83" s="410"/>
      <c r="V83" s="410"/>
      <c r="W83" s="410"/>
      <c r="X83" s="410"/>
      <c r="Y83" s="410"/>
      <c r="Z83" s="410"/>
      <c r="AA83" s="410"/>
      <c r="AB83" s="410"/>
      <c r="AC83" s="410"/>
      <c r="AD83" s="410"/>
      <c r="AE83" s="410"/>
      <c r="AF83" s="410"/>
      <c r="AG83" s="410"/>
      <c r="AH83" s="410"/>
      <c r="AI83" s="410"/>
      <c r="AJ83" s="410"/>
      <c r="AK83" s="411"/>
    </row>
    <row r="84" spans="1:37" ht="9.75" customHeight="1" x14ac:dyDescent="0.3">
      <c r="A84" s="63"/>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5"/>
    </row>
    <row r="85" spans="1:37" ht="21.75" customHeight="1" x14ac:dyDescent="0.3">
      <c r="A85" s="394" t="s">
        <v>112</v>
      </c>
      <c r="B85" s="395"/>
      <c r="C85" s="395"/>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6"/>
    </row>
    <row r="86" spans="1:37" x14ac:dyDescent="0.3">
      <c r="A86" s="73"/>
      <c r="B86" s="406" t="s">
        <v>113</v>
      </c>
      <c r="C86" s="406"/>
      <c r="D86" s="406"/>
      <c r="E86" s="406"/>
      <c r="F86" s="406"/>
      <c r="G86" s="406"/>
      <c r="H86" s="406"/>
      <c r="I86" s="406"/>
      <c r="J86" s="406"/>
      <c r="K86" s="406"/>
      <c r="L86" s="406"/>
      <c r="M86" s="406"/>
      <c r="N86" s="406"/>
      <c r="O86" s="406" t="s">
        <v>114</v>
      </c>
      <c r="P86" s="406"/>
      <c r="Q86" s="406"/>
      <c r="R86" s="406"/>
      <c r="S86" s="406"/>
      <c r="T86" s="406"/>
      <c r="U86" s="406"/>
      <c r="V86" s="406"/>
      <c r="W86" s="406"/>
      <c r="X86" s="406"/>
      <c r="Y86" s="406"/>
      <c r="Z86" s="406" t="s">
        <v>115</v>
      </c>
      <c r="AA86" s="406"/>
      <c r="AB86" s="406"/>
      <c r="AC86" s="406"/>
      <c r="AD86" s="406"/>
      <c r="AE86" s="406"/>
      <c r="AF86" s="406"/>
      <c r="AG86" s="406"/>
      <c r="AH86" s="406"/>
      <c r="AI86" s="406"/>
      <c r="AJ86" s="406"/>
      <c r="AK86" s="79"/>
    </row>
    <row r="87" spans="1:37" x14ac:dyDescent="0.3">
      <c r="A87" s="73"/>
      <c r="B87" s="407"/>
      <c r="C87" s="407"/>
      <c r="D87" s="407"/>
      <c r="E87" s="407"/>
      <c r="F87" s="407"/>
      <c r="G87" s="407"/>
      <c r="H87" s="407"/>
      <c r="I87" s="407"/>
      <c r="J87" s="407"/>
      <c r="K87" s="407"/>
      <c r="L87" s="407"/>
      <c r="M87" s="407"/>
      <c r="N87" s="407"/>
      <c r="O87" s="407"/>
      <c r="P87" s="407"/>
      <c r="Q87" s="407"/>
      <c r="R87" s="407"/>
      <c r="S87" s="407"/>
      <c r="T87" s="407"/>
      <c r="U87" s="407"/>
      <c r="V87" s="407"/>
      <c r="W87" s="407"/>
      <c r="X87" s="407"/>
      <c r="Y87" s="407"/>
      <c r="Z87" s="407"/>
      <c r="AA87" s="407"/>
      <c r="AB87" s="407"/>
      <c r="AC87" s="407"/>
      <c r="AD87" s="407"/>
      <c r="AE87" s="407"/>
      <c r="AF87" s="407"/>
      <c r="AG87" s="407"/>
      <c r="AH87" s="407"/>
      <c r="AI87" s="407"/>
      <c r="AJ87" s="407"/>
      <c r="AK87" s="79"/>
    </row>
    <row r="88" spans="1:37" x14ac:dyDescent="0.3">
      <c r="A88" s="73"/>
      <c r="B88" s="412" t="s">
        <v>116</v>
      </c>
      <c r="C88" s="413"/>
      <c r="D88" s="413"/>
      <c r="E88" s="413"/>
      <c r="F88" s="413"/>
      <c r="G88" s="413"/>
      <c r="H88" s="413"/>
      <c r="I88" s="413"/>
      <c r="J88" s="413"/>
      <c r="K88" s="413"/>
      <c r="L88" s="413"/>
      <c r="M88" s="413"/>
      <c r="N88" s="413"/>
      <c r="O88" s="413"/>
      <c r="P88" s="413"/>
      <c r="Q88" s="413"/>
      <c r="R88" s="413"/>
      <c r="S88" s="413"/>
      <c r="T88" s="413"/>
      <c r="U88" s="413"/>
      <c r="V88" s="413"/>
      <c r="W88" s="413"/>
      <c r="X88" s="406" t="s">
        <v>117</v>
      </c>
      <c r="Y88" s="406"/>
      <c r="Z88" s="406"/>
      <c r="AA88" s="406"/>
      <c r="AB88" s="406"/>
      <c r="AC88" s="406"/>
      <c r="AD88" s="406"/>
      <c r="AE88" s="406"/>
      <c r="AF88" s="406"/>
      <c r="AG88" s="406"/>
      <c r="AH88" s="406"/>
      <c r="AI88" s="406"/>
      <c r="AJ88" s="406"/>
      <c r="AK88" s="79"/>
    </row>
    <row r="89" spans="1:37" x14ac:dyDescent="0.3">
      <c r="A89" s="73"/>
      <c r="B89" s="414"/>
      <c r="C89" s="415"/>
      <c r="D89" s="415"/>
      <c r="E89" s="415"/>
      <c r="F89" s="415"/>
      <c r="G89" s="415"/>
      <c r="H89" s="415"/>
      <c r="I89" s="415"/>
      <c r="J89" s="415"/>
      <c r="K89" s="415"/>
      <c r="L89" s="415"/>
      <c r="M89" s="415"/>
      <c r="N89" s="415"/>
      <c r="O89" s="415"/>
      <c r="P89" s="415"/>
      <c r="Q89" s="415"/>
      <c r="R89" s="415"/>
      <c r="S89" s="415"/>
      <c r="T89" s="415"/>
      <c r="U89" s="415"/>
      <c r="V89" s="415"/>
      <c r="W89" s="415"/>
      <c r="X89" s="407"/>
      <c r="Y89" s="407"/>
      <c r="Z89" s="407"/>
      <c r="AA89" s="407"/>
      <c r="AB89" s="407"/>
      <c r="AC89" s="407"/>
      <c r="AD89" s="407"/>
      <c r="AE89" s="407"/>
      <c r="AF89" s="407"/>
      <c r="AG89" s="407"/>
      <c r="AH89" s="407"/>
      <c r="AI89" s="407"/>
      <c r="AJ89" s="407"/>
      <c r="AK89" s="79"/>
    </row>
    <row r="90" spans="1:37" ht="10.5" customHeight="1" x14ac:dyDescent="0.3">
      <c r="A90" s="73"/>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79"/>
    </row>
    <row r="91" spans="1:37" ht="18" customHeight="1" x14ac:dyDescent="0.3">
      <c r="A91" s="409" t="s">
        <v>238</v>
      </c>
      <c r="B91" s="410"/>
      <c r="C91" s="410"/>
      <c r="D91" s="410"/>
      <c r="E91" s="410"/>
      <c r="F91" s="410"/>
      <c r="G91" s="410"/>
      <c r="H91" s="410"/>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1"/>
    </row>
    <row r="92" spans="1:37" ht="28.5" customHeight="1" x14ac:dyDescent="0.3">
      <c r="A92" s="409"/>
      <c r="B92" s="410"/>
      <c r="C92" s="410"/>
      <c r="D92" s="410"/>
      <c r="E92" s="410"/>
      <c r="F92" s="410"/>
      <c r="G92" s="410"/>
      <c r="H92" s="410"/>
      <c r="I92" s="410"/>
      <c r="J92" s="410"/>
      <c r="K92" s="410"/>
      <c r="L92" s="410"/>
      <c r="M92" s="410"/>
      <c r="N92" s="410"/>
      <c r="O92" s="410"/>
      <c r="P92" s="410"/>
      <c r="Q92" s="410"/>
      <c r="R92" s="410"/>
      <c r="S92" s="410"/>
      <c r="T92" s="410"/>
      <c r="U92" s="410"/>
      <c r="V92" s="410"/>
      <c r="W92" s="410"/>
      <c r="X92" s="410"/>
      <c r="Y92" s="410"/>
      <c r="Z92" s="410"/>
      <c r="AA92" s="410"/>
      <c r="AB92" s="410"/>
      <c r="AC92" s="410"/>
      <c r="AD92" s="410"/>
      <c r="AE92" s="410"/>
      <c r="AF92" s="410"/>
      <c r="AG92" s="410"/>
      <c r="AH92" s="410"/>
      <c r="AI92" s="410"/>
      <c r="AJ92" s="410"/>
      <c r="AK92" s="411"/>
    </row>
    <row r="93" spans="1:37" ht="5.25" customHeight="1" x14ac:dyDescent="0.3">
      <c r="A93" s="112"/>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row>
    <row r="94" spans="1:37" ht="5.25" customHeight="1" x14ac:dyDescent="0.3">
      <c r="A94" s="115"/>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row>
  </sheetData>
  <mergeCells count="139">
    <mergeCell ref="A91:AK92"/>
    <mergeCell ref="B87:N87"/>
    <mergeCell ref="O87:Y87"/>
    <mergeCell ref="Z87:AJ87"/>
    <mergeCell ref="B88:W88"/>
    <mergeCell ref="X88:AJ88"/>
    <mergeCell ref="B89:W89"/>
    <mergeCell ref="X89:AJ89"/>
    <mergeCell ref="B78:AJ78"/>
    <mergeCell ref="B79:AJ79"/>
    <mergeCell ref="A81:AK83"/>
    <mergeCell ref="A85:AK85"/>
    <mergeCell ref="B86:N86"/>
    <mergeCell ref="O86:Y86"/>
    <mergeCell ref="Z86:AJ86"/>
    <mergeCell ref="B76:G76"/>
    <mergeCell ref="H76:P76"/>
    <mergeCell ref="Q76:Z76"/>
    <mergeCell ref="AA76:AJ76"/>
    <mergeCell ref="B77:G77"/>
    <mergeCell ref="H77:P77"/>
    <mergeCell ref="Q77:Z77"/>
    <mergeCell ref="AA77:AJ77"/>
    <mergeCell ref="B74:N74"/>
    <mergeCell ref="O74:T74"/>
    <mergeCell ref="U74:Y74"/>
    <mergeCell ref="Z74:AJ74"/>
    <mergeCell ref="B75:N75"/>
    <mergeCell ref="O75:T75"/>
    <mergeCell ref="U75:Y75"/>
    <mergeCell ref="Z75:AJ75"/>
    <mergeCell ref="B72:N72"/>
    <mergeCell ref="O72:Y72"/>
    <mergeCell ref="Z72:AJ72"/>
    <mergeCell ref="B73:N73"/>
    <mergeCell ref="O73:Y73"/>
    <mergeCell ref="Z73:AJ73"/>
    <mergeCell ref="A69:AK69"/>
    <mergeCell ref="B70:N70"/>
    <mergeCell ref="O70:Y70"/>
    <mergeCell ref="Z70:AJ70"/>
    <mergeCell ref="B71:N71"/>
    <mergeCell ref="O71:Y71"/>
    <mergeCell ref="Z71:AJ71"/>
    <mergeCell ref="B66:K66"/>
    <mergeCell ref="L66:V66"/>
    <mergeCell ref="W66:AJ66"/>
    <mergeCell ref="B67:K67"/>
    <mergeCell ref="L67:V67"/>
    <mergeCell ref="W67:AJ67"/>
    <mergeCell ref="B62:K62"/>
    <mergeCell ref="L62:V62"/>
    <mergeCell ref="W62:AJ62"/>
    <mergeCell ref="B64:K64"/>
    <mergeCell ref="L64:V64"/>
    <mergeCell ref="W64:AJ64"/>
    <mergeCell ref="B59:K59"/>
    <mergeCell ref="L59:V59"/>
    <mergeCell ref="W59:AJ59"/>
    <mergeCell ref="B60:K60"/>
    <mergeCell ref="L60:V60"/>
    <mergeCell ref="W60:AJ60"/>
    <mergeCell ref="B55:R55"/>
    <mergeCell ref="S55:AJ55"/>
    <mergeCell ref="A57:AK57"/>
    <mergeCell ref="B58:K58"/>
    <mergeCell ref="L58:V58"/>
    <mergeCell ref="W58:AJ58"/>
    <mergeCell ref="B53:G53"/>
    <mergeCell ref="H53:P53"/>
    <mergeCell ref="Q53:Z53"/>
    <mergeCell ref="AA53:AJ53"/>
    <mergeCell ref="B54:R54"/>
    <mergeCell ref="S54:AJ54"/>
    <mergeCell ref="B51:N51"/>
    <mergeCell ref="O51:T51"/>
    <mergeCell ref="U51:Y51"/>
    <mergeCell ref="Z51:AJ51"/>
    <mergeCell ref="B52:G52"/>
    <mergeCell ref="H52:P52"/>
    <mergeCell ref="Q52:Z52"/>
    <mergeCell ref="AA52:AJ52"/>
    <mergeCell ref="B49:N49"/>
    <mergeCell ref="O49:Y49"/>
    <mergeCell ref="Z49:AJ49"/>
    <mergeCell ref="B50:N50"/>
    <mergeCell ref="O50:T50"/>
    <mergeCell ref="U50:Y50"/>
    <mergeCell ref="Z50:AJ50"/>
    <mergeCell ref="B45:R45"/>
    <mergeCell ref="S45:AJ45"/>
    <mergeCell ref="A47:AK47"/>
    <mergeCell ref="B48:N48"/>
    <mergeCell ref="O48:Y48"/>
    <mergeCell ref="Z48:AJ48"/>
    <mergeCell ref="B43:G43"/>
    <mergeCell ref="H43:P43"/>
    <mergeCell ref="Q43:Z43"/>
    <mergeCell ref="AA43:AJ43"/>
    <mergeCell ref="B44:R44"/>
    <mergeCell ref="S44:AJ44"/>
    <mergeCell ref="B41:N41"/>
    <mergeCell ref="O41:T41"/>
    <mergeCell ref="U41:Y41"/>
    <mergeCell ref="Z41:AJ41"/>
    <mergeCell ref="B42:G42"/>
    <mergeCell ref="H42:P42"/>
    <mergeCell ref="Q42:Z42"/>
    <mergeCell ref="AA42:AJ42"/>
    <mergeCell ref="B39:N39"/>
    <mergeCell ref="O39:Y39"/>
    <mergeCell ref="Z39:AJ39"/>
    <mergeCell ref="B40:N40"/>
    <mergeCell ref="O40:T40"/>
    <mergeCell ref="U40:Y40"/>
    <mergeCell ref="Z40:AJ40"/>
    <mergeCell ref="C29:AA29"/>
    <mergeCell ref="C32:V32"/>
    <mergeCell ref="B34:AJ34"/>
    <mergeCell ref="A37:AK37"/>
    <mergeCell ref="B38:N38"/>
    <mergeCell ref="O38:Y38"/>
    <mergeCell ref="Z38:AJ38"/>
    <mergeCell ref="C21:T21"/>
    <mergeCell ref="C25:T25"/>
    <mergeCell ref="A12:AK12"/>
    <mergeCell ref="U13:Y13"/>
    <mergeCell ref="C14:AI16"/>
    <mergeCell ref="C17:L18"/>
    <mergeCell ref="U17:AI18"/>
    <mergeCell ref="A1:AK1"/>
    <mergeCell ref="A3:I3"/>
    <mergeCell ref="T3:AK3"/>
    <mergeCell ref="A6:AK6"/>
    <mergeCell ref="Q7:AJ9"/>
    <mergeCell ref="C8:N8"/>
    <mergeCell ref="C10:N10"/>
    <mergeCell ref="Q10:AB10"/>
    <mergeCell ref="C13:N13"/>
  </mergeCells>
  <pageMargins left="0.7" right="0.7" top="0.75" bottom="0.75" header="0.3" footer="0.3"/>
  <pageSetup paperSize="9" scale="7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WS38"/>
  <sheetViews>
    <sheetView zoomScaleNormal="100" workbookViewId="0">
      <selection activeCell="AC26" sqref="AC26:AJ27"/>
    </sheetView>
  </sheetViews>
  <sheetFormatPr defaultColWidth="0" defaultRowHeight="15" zeroHeight="1" x14ac:dyDescent="0.3"/>
  <cols>
    <col min="1" max="1" width="2.28515625" style="54" customWidth="1"/>
    <col min="2" max="2" width="3.42578125" style="54" customWidth="1"/>
    <col min="3" max="37" width="3" style="54" customWidth="1"/>
    <col min="38" max="256" width="9.140625" style="1" hidden="1"/>
    <col min="257" max="257" width="2.28515625" style="1" hidden="1"/>
    <col min="258" max="258" width="3.42578125" style="1" hidden="1"/>
    <col min="259" max="293" width="3" style="1" hidden="1"/>
    <col min="294" max="512" width="9.140625" style="1" hidden="1"/>
    <col min="513" max="513" width="2.28515625" style="1" hidden="1"/>
    <col min="514" max="514" width="3.42578125" style="1" hidden="1"/>
    <col min="515" max="549" width="3" style="1" hidden="1"/>
    <col min="550" max="768" width="9.140625" style="1" hidden="1"/>
    <col min="769" max="769" width="2.28515625" style="1" hidden="1"/>
    <col min="770" max="770" width="3.42578125" style="1" hidden="1"/>
    <col min="771" max="805" width="3" style="1" hidden="1"/>
    <col min="806" max="1024" width="9.140625" style="1" hidden="1"/>
    <col min="1025" max="1025" width="2.28515625" style="1" hidden="1"/>
    <col min="1026" max="1026" width="3.42578125" style="1" hidden="1"/>
    <col min="1027" max="1061" width="3" style="1" hidden="1"/>
    <col min="1062" max="1280" width="9.140625" style="1" hidden="1"/>
    <col min="1281" max="1281" width="2.28515625" style="1" hidden="1"/>
    <col min="1282" max="1282" width="3.42578125" style="1" hidden="1"/>
    <col min="1283" max="1317" width="3" style="1" hidden="1"/>
    <col min="1318" max="1536" width="9.140625" style="1" hidden="1"/>
    <col min="1537" max="1537" width="2.28515625" style="1" hidden="1"/>
    <col min="1538" max="1538" width="3.42578125" style="1" hidden="1"/>
    <col min="1539" max="1573" width="3" style="1" hidden="1"/>
    <col min="1574" max="1792" width="9.140625" style="1" hidden="1"/>
    <col min="1793" max="1793" width="2.28515625" style="1" hidden="1"/>
    <col min="1794" max="1794" width="3.42578125" style="1" hidden="1"/>
    <col min="1795" max="1829" width="3" style="1" hidden="1"/>
    <col min="1830" max="2048" width="9.140625" style="1" hidden="1"/>
    <col min="2049" max="2049" width="2.28515625" style="1" hidden="1"/>
    <col min="2050" max="2050" width="3.42578125" style="1" hidden="1"/>
    <col min="2051" max="2085" width="3" style="1" hidden="1"/>
    <col min="2086" max="2304" width="9.140625" style="1" hidden="1"/>
    <col min="2305" max="2305" width="2.28515625" style="1" hidden="1"/>
    <col min="2306" max="2306" width="3.42578125" style="1" hidden="1"/>
    <col min="2307" max="2341" width="3" style="1" hidden="1"/>
    <col min="2342" max="2560" width="9.140625" style="1" hidden="1"/>
    <col min="2561" max="2561" width="2.28515625" style="1" hidden="1"/>
    <col min="2562" max="2562" width="3.42578125" style="1" hidden="1"/>
    <col min="2563" max="2597" width="3" style="1" hidden="1"/>
    <col min="2598" max="2816" width="9.140625" style="1" hidden="1"/>
    <col min="2817" max="2817" width="2.28515625" style="1" hidden="1"/>
    <col min="2818" max="2818" width="3.42578125" style="1" hidden="1"/>
    <col min="2819" max="2853" width="3" style="1" hidden="1"/>
    <col min="2854" max="3072" width="9.140625" style="1" hidden="1"/>
    <col min="3073" max="3073" width="2.28515625" style="1" hidden="1"/>
    <col min="3074" max="3074" width="3.42578125" style="1" hidden="1"/>
    <col min="3075" max="3109" width="3" style="1" hidden="1"/>
    <col min="3110" max="3328" width="9.140625" style="1" hidden="1"/>
    <col min="3329" max="3329" width="2.28515625" style="1" hidden="1"/>
    <col min="3330" max="3330" width="3.42578125" style="1" hidden="1"/>
    <col min="3331" max="3365" width="3" style="1" hidden="1"/>
    <col min="3366" max="3584" width="9.140625" style="1" hidden="1"/>
    <col min="3585" max="3585" width="2.28515625" style="1" hidden="1"/>
    <col min="3586" max="3586" width="3.42578125" style="1" hidden="1"/>
    <col min="3587" max="3621" width="3" style="1" hidden="1"/>
    <col min="3622" max="3840" width="9.140625" style="1" hidden="1"/>
    <col min="3841" max="3841" width="2.28515625" style="1" hidden="1"/>
    <col min="3842" max="3842" width="3.42578125" style="1" hidden="1"/>
    <col min="3843" max="3877" width="3" style="1" hidden="1"/>
    <col min="3878" max="4096" width="9.140625" style="1" hidden="1"/>
    <col min="4097" max="4097" width="2.28515625" style="1" hidden="1"/>
    <col min="4098" max="4098" width="3.42578125" style="1" hidden="1"/>
    <col min="4099" max="4133" width="3" style="1" hidden="1"/>
    <col min="4134" max="4352" width="9.140625" style="1" hidden="1"/>
    <col min="4353" max="4353" width="2.28515625" style="1" hidden="1"/>
    <col min="4354" max="4354" width="3.42578125" style="1" hidden="1"/>
    <col min="4355" max="4389" width="3" style="1" hidden="1"/>
    <col min="4390" max="4608" width="9.140625" style="1" hidden="1"/>
    <col min="4609" max="4609" width="2.28515625" style="1" hidden="1"/>
    <col min="4610" max="4610" width="3.42578125" style="1" hidden="1"/>
    <col min="4611" max="4645" width="3" style="1" hidden="1"/>
    <col min="4646" max="4864" width="9.140625" style="1" hidden="1"/>
    <col min="4865" max="4865" width="2.28515625" style="1" hidden="1"/>
    <col min="4866" max="4866" width="3.42578125" style="1" hidden="1"/>
    <col min="4867" max="4901" width="3" style="1" hidden="1"/>
    <col min="4902" max="5120" width="9.140625" style="1" hidden="1"/>
    <col min="5121" max="5121" width="2.28515625" style="1" hidden="1"/>
    <col min="5122" max="5122" width="3.42578125" style="1" hidden="1"/>
    <col min="5123" max="5157" width="3" style="1" hidden="1"/>
    <col min="5158" max="5376" width="9.140625" style="1" hidden="1"/>
    <col min="5377" max="5377" width="2.28515625" style="1" hidden="1"/>
    <col min="5378" max="5378" width="3.42578125" style="1" hidden="1"/>
    <col min="5379" max="5413" width="3" style="1" hidden="1"/>
    <col min="5414" max="5632" width="9.140625" style="1" hidden="1"/>
    <col min="5633" max="5633" width="2.28515625" style="1" hidden="1"/>
    <col min="5634" max="5634" width="3.42578125" style="1" hidden="1"/>
    <col min="5635" max="5669" width="3" style="1" hidden="1"/>
    <col min="5670" max="5888" width="9.140625" style="1" hidden="1"/>
    <col min="5889" max="5889" width="2.28515625" style="1" hidden="1"/>
    <col min="5890" max="5890" width="3.42578125" style="1" hidden="1"/>
    <col min="5891" max="5925" width="3" style="1" hidden="1"/>
    <col min="5926" max="6144" width="9.140625" style="1" hidden="1"/>
    <col min="6145" max="6145" width="2.28515625" style="1" hidden="1"/>
    <col min="6146" max="6146" width="3.42578125" style="1" hidden="1"/>
    <col min="6147" max="6181" width="3" style="1" hidden="1"/>
    <col min="6182" max="6400" width="9.140625" style="1" hidden="1"/>
    <col min="6401" max="6401" width="2.28515625" style="1" hidden="1"/>
    <col min="6402" max="6402" width="3.42578125" style="1" hidden="1"/>
    <col min="6403" max="6437" width="3" style="1" hidden="1"/>
    <col min="6438" max="6656" width="9.140625" style="1" hidden="1"/>
    <col min="6657" max="6657" width="2.28515625" style="1" hidden="1"/>
    <col min="6658" max="6658" width="3.42578125" style="1" hidden="1"/>
    <col min="6659" max="6693" width="3" style="1" hidden="1"/>
    <col min="6694" max="6912" width="9.140625" style="1" hidden="1"/>
    <col min="6913" max="6913" width="2.28515625" style="1" hidden="1"/>
    <col min="6914" max="6914" width="3.42578125" style="1" hidden="1"/>
    <col min="6915" max="6949" width="3" style="1" hidden="1"/>
    <col min="6950" max="7168" width="9.140625" style="1" hidden="1"/>
    <col min="7169" max="7169" width="2.28515625" style="1" hidden="1"/>
    <col min="7170" max="7170" width="3.42578125" style="1" hidden="1"/>
    <col min="7171" max="7205" width="3" style="1" hidden="1"/>
    <col min="7206" max="7424" width="9.140625" style="1" hidden="1"/>
    <col min="7425" max="7425" width="2.28515625" style="1" hidden="1"/>
    <col min="7426" max="7426" width="3.42578125" style="1" hidden="1"/>
    <col min="7427" max="7461" width="3" style="1" hidden="1"/>
    <col min="7462" max="7680" width="9.140625" style="1" hidden="1"/>
    <col min="7681" max="7681" width="2.28515625" style="1" hidden="1"/>
    <col min="7682" max="7682" width="3.42578125" style="1" hidden="1"/>
    <col min="7683" max="7717" width="3" style="1" hidden="1"/>
    <col min="7718" max="7936" width="9.140625" style="1" hidden="1"/>
    <col min="7937" max="7937" width="2.28515625" style="1" hidden="1"/>
    <col min="7938" max="7938" width="3.42578125" style="1" hidden="1"/>
    <col min="7939" max="7973" width="3" style="1" hidden="1"/>
    <col min="7974" max="8192" width="9.140625" style="1" hidden="1"/>
    <col min="8193" max="8193" width="2.28515625" style="1" hidden="1"/>
    <col min="8194" max="8194" width="3.42578125" style="1" hidden="1"/>
    <col min="8195" max="8229" width="3" style="1" hidden="1"/>
    <col min="8230" max="8448" width="9.140625" style="1" hidden="1"/>
    <col min="8449" max="8449" width="2.28515625" style="1" hidden="1"/>
    <col min="8450" max="8450" width="3.42578125" style="1" hidden="1"/>
    <col min="8451" max="8485" width="3" style="1" hidden="1"/>
    <col min="8486" max="8704" width="9.140625" style="1" hidden="1"/>
    <col min="8705" max="8705" width="2.28515625" style="1" hidden="1"/>
    <col min="8706" max="8706" width="3.42578125" style="1" hidden="1"/>
    <col min="8707" max="8741" width="3" style="1" hidden="1"/>
    <col min="8742" max="8960" width="9.140625" style="1" hidden="1"/>
    <col min="8961" max="8961" width="2.28515625" style="1" hidden="1"/>
    <col min="8962" max="8962" width="3.42578125" style="1" hidden="1"/>
    <col min="8963" max="8997" width="3" style="1" hidden="1"/>
    <col min="8998" max="9216" width="9.140625" style="1" hidden="1"/>
    <col min="9217" max="9217" width="2.28515625" style="1" hidden="1"/>
    <col min="9218" max="9218" width="3.42578125" style="1" hidden="1"/>
    <col min="9219" max="9253" width="3" style="1" hidden="1"/>
    <col min="9254" max="9472" width="9.140625" style="1" hidden="1"/>
    <col min="9473" max="9473" width="2.28515625" style="1" hidden="1"/>
    <col min="9474" max="9474" width="3.42578125" style="1" hidden="1"/>
    <col min="9475" max="9509" width="3" style="1" hidden="1"/>
    <col min="9510" max="9728" width="9.140625" style="1" hidden="1"/>
    <col min="9729" max="9729" width="2.28515625" style="1" hidden="1"/>
    <col min="9730" max="9730" width="3.42578125" style="1" hidden="1"/>
    <col min="9731" max="9765" width="3" style="1" hidden="1"/>
    <col min="9766" max="9984" width="9.140625" style="1" hidden="1"/>
    <col min="9985" max="9985" width="2.28515625" style="1" hidden="1"/>
    <col min="9986" max="9986" width="3.42578125" style="1" hidden="1"/>
    <col min="9987" max="10021" width="3" style="1" hidden="1"/>
    <col min="10022" max="10240" width="9.140625" style="1" hidden="1"/>
    <col min="10241" max="10241" width="2.28515625" style="1" hidden="1"/>
    <col min="10242" max="10242" width="3.42578125" style="1" hidden="1"/>
    <col min="10243" max="10277" width="3" style="1" hidden="1"/>
    <col min="10278" max="10496" width="9.140625" style="1" hidden="1"/>
    <col min="10497" max="10497" width="2.28515625" style="1" hidden="1"/>
    <col min="10498" max="10498" width="3.42578125" style="1" hidden="1"/>
    <col min="10499" max="10533" width="3" style="1" hidden="1"/>
    <col min="10534" max="10752" width="9.140625" style="1" hidden="1"/>
    <col min="10753" max="10753" width="2.28515625" style="1" hidden="1"/>
    <col min="10754" max="10754" width="3.42578125" style="1" hidden="1"/>
    <col min="10755" max="10789" width="3" style="1" hidden="1"/>
    <col min="10790" max="11008" width="9.140625" style="1" hidden="1"/>
    <col min="11009" max="11009" width="2.28515625" style="1" hidden="1"/>
    <col min="11010" max="11010" width="3.42578125" style="1" hidden="1"/>
    <col min="11011" max="11045" width="3" style="1" hidden="1"/>
    <col min="11046" max="11264" width="9.140625" style="1" hidden="1"/>
    <col min="11265" max="11265" width="2.28515625" style="1" hidden="1"/>
    <col min="11266" max="11266" width="3.42578125" style="1" hidden="1"/>
    <col min="11267" max="11301" width="3" style="1" hidden="1"/>
    <col min="11302" max="11520" width="9.140625" style="1" hidden="1"/>
    <col min="11521" max="11521" width="2.28515625" style="1" hidden="1"/>
    <col min="11522" max="11522" width="3.42578125" style="1" hidden="1"/>
    <col min="11523" max="11557" width="3" style="1" hidden="1"/>
    <col min="11558" max="11776" width="9.140625" style="1" hidden="1"/>
    <col min="11777" max="11777" width="2.28515625" style="1" hidden="1"/>
    <col min="11778" max="11778" width="3.42578125" style="1" hidden="1"/>
    <col min="11779" max="11813" width="3" style="1" hidden="1"/>
    <col min="11814" max="12032" width="9.140625" style="1" hidden="1"/>
    <col min="12033" max="12033" width="2.28515625" style="1" hidden="1"/>
    <col min="12034" max="12034" width="3.42578125" style="1" hidden="1"/>
    <col min="12035" max="12069" width="3" style="1" hidden="1"/>
    <col min="12070" max="12288" width="9.140625" style="1" hidden="1"/>
    <col min="12289" max="12289" width="2.28515625" style="1" hidden="1"/>
    <col min="12290" max="12290" width="3.42578125" style="1" hidden="1"/>
    <col min="12291" max="12325" width="3" style="1" hidden="1"/>
    <col min="12326" max="12544" width="9.140625" style="1" hidden="1"/>
    <col min="12545" max="12545" width="2.28515625" style="1" hidden="1"/>
    <col min="12546" max="12546" width="3.42578125" style="1" hidden="1"/>
    <col min="12547" max="12581" width="3" style="1" hidden="1"/>
    <col min="12582" max="12800" width="9.140625" style="1" hidden="1"/>
    <col min="12801" max="12801" width="2.28515625" style="1" hidden="1"/>
    <col min="12802" max="12802" width="3.42578125" style="1" hidden="1"/>
    <col min="12803" max="12837" width="3" style="1" hidden="1"/>
    <col min="12838" max="13056" width="9.140625" style="1" hidden="1"/>
    <col min="13057" max="13057" width="2.28515625" style="1" hidden="1"/>
    <col min="13058" max="13058" width="3.42578125" style="1" hidden="1"/>
    <col min="13059" max="13093" width="3" style="1" hidden="1"/>
    <col min="13094" max="13312" width="9.140625" style="1" hidden="1"/>
    <col min="13313" max="13313" width="2.28515625" style="1" hidden="1"/>
    <col min="13314" max="13314" width="3.42578125" style="1" hidden="1"/>
    <col min="13315" max="13349" width="3" style="1" hidden="1"/>
    <col min="13350" max="13568" width="9.140625" style="1" hidden="1"/>
    <col min="13569" max="13569" width="2.28515625" style="1" hidden="1"/>
    <col min="13570" max="13570" width="3.42578125" style="1" hidden="1"/>
    <col min="13571" max="13605" width="3" style="1" hidden="1"/>
    <col min="13606" max="13824" width="9.140625" style="1" hidden="1"/>
    <col min="13825" max="13825" width="2.28515625" style="1" hidden="1"/>
    <col min="13826" max="13826" width="3.42578125" style="1" hidden="1"/>
    <col min="13827" max="13861" width="3" style="1" hidden="1"/>
    <col min="13862" max="14080" width="9.140625" style="1" hidden="1"/>
    <col min="14081" max="14081" width="2.28515625" style="1" hidden="1"/>
    <col min="14082" max="14082" width="3.42578125" style="1" hidden="1"/>
    <col min="14083" max="14117" width="3" style="1" hidden="1"/>
    <col min="14118" max="14336" width="9.140625" style="1" hidden="1"/>
    <col min="14337" max="14337" width="2.28515625" style="1" hidden="1"/>
    <col min="14338" max="14338" width="3.42578125" style="1" hidden="1"/>
    <col min="14339" max="14373" width="3" style="1" hidden="1"/>
    <col min="14374" max="14592" width="9.140625" style="1" hidden="1"/>
    <col min="14593" max="14593" width="2.28515625" style="1" hidden="1"/>
    <col min="14594" max="14594" width="3.42578125" style="1" hidden="1"/>
    <col min="14595" max="14629" width="3" style="1" hidden="1"/>
    <col min="14630" max="14848" width="9.140625" style="1" hidden="1"/>
    <col min="14849" max="14849" width="2.28515625" style="1" hidden="1"/>
    <col min="14850" max="14850" width="3.42578125" style="1" hidden="1"/>
    <col min="14851" max="14885" width="3" style="1" hidden="1"/>
    <col min="14886" max="15104" width="9.140625" style="1" hidden="1"/>
    <col min="15105" max="15105" width="2.28515625" style="1" hidden="1"/>
    <col min="15106" max="15106" width="3.42578125" style="1" hidden="1"/>
    <col min="15107" max="15141" width="3" style="1" hidden="1"/>
    <col min="15142" max="15360" width="9.140625" style="1" hidden="1"/>
    <col min="15361" max="15361" width="2.28515625" style="1" hidden="1"/>
    <col min="15362" max="15362" width="3.42578125" style="1" hidden="1"/>
    <col min="15363" max="15397" width="3" style="1" hidden="1"/>
    <col min="15398" max="15616" width="9.140625" style="1" hidden="1"/>
    <col min="15617" max="15617" width="2.28515625" style="1" hidden="1"/>
    <col min="15618" max="15618" width="3.42578125" style="1" hidden="1"/>
    <col min="15619" max="15653" width="3" style="1" hidden="1"/>
    <col min="15654" max="15872" width="9.140625" style="1" hidden="1"/>
    <col min="15873" max="15873" width="2.28515625" style="1" hidden="1"/>
    <col min="15874" max="15874" width="3.42578125" style="1" hidden="1"/>
    <col min="15875" max="15909" width="3" style="1" hidden="1"/>
    <col min="15910" max="16128" width="9.140625" style="1" hidden="1"/>
    <col min="16129" max="16129" width="2.28515625" style="1" hidden="1"/>
    <col min="16130" max="16130" width="3.42578125" style="1" hidden="1"/>
    <col min="16131" max="16165" width="3" style="1" hidden="1"/>
    <col min="16166" max="16384" width="9.140625" style="1" hidden="1"/>
  </cols>
  <sheetData>
    <row r="1" spans="1:37" ht="17.25" customHeight="1" x14ac:dyDescent="0.3">
      <c r="A1" s="419" t="s">
        <v>118</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1"/>
    </row>
    <row r="2" spans="1:37" x14ac:dyDescent="0.3">
      <c r="A2" s="117"/>
      <c r="B2" s="422" t="s">
        <v>119</v>
      </c>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118"/>
    </row>
    <row r="3" spans="1:37" x14ac:dyDescent="0.3">
      <c r="A3" s="119"/>
      <c r="B3" s="424"/>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120"/>
    </row>
    <row r="4" spans="1:37" x14ac:dyDescent="0.3">
      <c r="A4" s="121"/>
      <c r="B4" s="426" t="s">
        <v>120</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t="s">
        <v>121</v>
      </c>
      <c r="AD4" s="426"/>
      <c r="AE4" s="426"/>
      <c r="AF4" s="426"/>
      <c r="AG4" s="426"/>
      <c r="AH4" s="426"/>
      <c r="AI4" s="426"/>
      <c r="AJ4" s="426"/>
      <c r="AK4" s="122"/>
    </row>
    <row r="5" spans="1:37" x14ac:dyDescent="0.3">
      <c r="A5" s="121"/>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122"/>
    </row>
    <row r="6" spans="1:37" x14ac:dyDescent="0.3">
      <c r="A6" s="121"/>
      <c r="B6" s="427" t="s">
        <v>122</v>
      </c>
      <c r="C6" s="427"/>
      <c r="D6" s="428" t="s">
        <v>123</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v>0</v>
      </c>
      <c r="AD6" s="429"/>
      <c r="AE6" s="429"/>
      <c r="AF6" s="429"/>
      <c r="AG6" s="429"/>
      <c r="AH6" s="429"/>
      <c r="AI6" s="429"/>
      <c r="AJ6" s="429"/>
      <c r="AK6" s="122"/>
    </row>
    <row r="7" spans="1:37" x14ac:dyDescent="0.3">
      <c r="A7" s="121"/>
      <c r="B7" s="427"/>
      <c r="C7" s="427"/>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9"/>
      <c r="AD7" s="429"/>
      <c r="AE7" s="429"/>
      <c r="AF7" s="429"/>
      <c r="AG7" s="429"/>
      <c r="AH7" s="429"/>
      <c r="AI7" s="429"/>
      <c r="AJ7" s="429"/>
      <c r="AK7" s="122"/>
    </row>
    <row r="8" spans="1:37" x14ac:dyDescent="0.3">
      <c r="A8" s="121"/>
      <c r="B8" s="427" t="s">
        <v>124</v>
      </c>
      <c r="C8" s="427"/>
      <c r="D8" s="428" t="s">
        <v>123</v>
      </c>
      <c r="E8" s="428"/>
      <c r="F8" s="428"/>
      <c r="G8" s="428"/>
      <c r="H8" s="428"/>
      <c r="I8" s="428"/>
      <c r="J8" s="428"/>
      <c r="K8" s="428"/>
      <c r="L8" s="428"/>
      <c r="M8" s="428"/>
      <c r="N8" s="428"/>
      <c r="O8" s="428"/>
      <c r="P8" s="428"/>
      <c r="Q8" s="428"/>
      <c r="R8" s="428"/>
      <c r="S8" s="428"/>
      <c r="T8" s="428"/>
      <c r="U8" s="428"/>
      <c r="V8" s="428"/>
      <c r="W8" s="428"/>
      <c r="X8" s="428"/>
      <c r="Y8" s="428"/>
      <c r="Z8" s="428"/>
      <c r="AA8" s="428"/>
      <c r="AB8" s="428"/>
      <c r="AC8" s="429">
        <v>0</v>
      </c>
      <c r="AD8" s="429"/>
      <c r="AE8" s="429"/>
      <c r="AF8" s="429"/>
      <c r="AG8" s="429"/>
      <c r="AH8" s="429"/>
      <c r="AI8" s="429"/>
      <c r="AJ8" s="429"/>
      <c r="AK8" s="122"/>
    </row>
    <row r="9" spans="1:37" x14ac:dyDescent="0.3">
      <c r="A9" s="121"/>
      <c r="B9" s="427"/>
      <c r="C9" s="427"/>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9"/>
      <c r="AD9" s="429"/>
      <c r="AE9" s="429"/>
      <c r="AF9" s="429"/>
      <c r="AG9" s="429"/>
      <c r="AH9" s="429"/>
      <c r="AI9" s="429"/>
      <c r="AJ9" s="429"/>
      <c r="AK9" s="122"/>
    </row>
    <row r="10" spans="1:37" x14ac:dyDescent="0.3">
      <c r="A10" s="121"/>
      <c r="B10" s="427" t="s">
        <v>125</v>
      </c>
      <c r="C10" s="427"/>
      <c r="D10" s="428" t="s">
        <v>123</v>
      </c>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9">
        <v>0</v>
      </c>
      <c r="AD10" s="429"/>
      <c r="AE10" s="429"/>
      <c r="AF10" s="429"/>
      <c r="AG10" s="429"/>
      <c r="AH10" s="429"/>
      <c r="AI10" s="429"/>
      <c r="AJ10" s="429"/>
      <c r="AK10" s="122"/>
    </row>
    <row r="11" spans="1:37" x14ac:dyDescent="0.3">
      <c r="A11" s="121"/>
      <c r="B11" s="427"/>
      <c r="C11" s="427"/>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9"/>
      <c r="AD11" s="429"/>
      <c r="AE11" s="429"/>
      <c r="AF11" s="429"/>
      <c r="AG11" s="429"/>
      <c r="AH11" s="429"/>
      <c r="AI11" s="429"/>
      <c r="AJ11" s="429"/>
      <c r="AK11" s="122"/>
    </row>
    <row r="12" spans="1:37" x14ac:dyDescent="0.3">
      <c r="A12" s="121"/>
      <c r="B12" s="427" t="s">
        <v>126</v>
      </c>
      <c r="C12" s="427"/>
      <c r="D12" s="428" t="s">
        <v>123</v>
      </c>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9">
        <v>0</v>
      </c>
      <c r="AD12" s="429"/>
      <c r="AE12" s="429"/>
      <c r="AF12" s="429"/>
      <c r="AG12" s="429"/>
      <c r="AH12" s="429"/>
      <c r="AI12" s="429"/>
      <c r="AJ12" s="429"/>
      <c r="AK12" s="122"/>
    </row>
    <row r="13" spans="1:37" ht="15.75" thickBot="1" x14ac:dyDescent="0.35">
      <c r="A13" s="121"/>
      <c r="B13" s="427"/>
      <c r="C13" s="427"/>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9"/>
      <c r="AD13" s="429"/>
      <c r="AE13" s="429"/>
      <c r="AF13" s="429"/>
      <c r="AG13" s="429"/>
      <c r="AH13" s="429"/>
      <c r="AI13" s="429"/>
      <c r="AJ13" s="429"/>
      <c r="AK13" s="122"/>
    </row>
    <row r="14" spans="1:37" x14ac:dyDescent="0.3">
      <c r="A14" s="121"/>
      <c r="B14" s="433" t="s">
        <v>127</v>
      </c>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5"/>
      <c r="AC14" s="439">
        <f>SUM(AC6:AJ13)</f>
        <v>0</v>
      </c>
      <c r="AD14" s="440"/>
      <c r="AE14" s="440"/>
      <c r="AF14" s="440"/>
      <c r="AG14" s="440"/>
      <c r="AH14" s="440"/>
      <c r="AI14" s="440"/>
      <c r="AJ14" s="441"/>
      <c r="AK14" s="122"/>
    </row>
    <row r="15" spans="1:37" ht="15.75" thickBot="1" x14ac:dyDescent="0.35">
      <c r="A15" s="121"/>
      <c r="B15" s="436"/>
      <c r="C15" s="437"/>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8"/>
      <c r="AC15" s="442"/>
      <c r="AD15" s="443"/>
      <c r="AE15" s="443"/>
      <c r="AF15" s="443"/>
      <c r="AG15" s="443"/>
      <c r="AH15" s="443"/>
      <c r="AI15" s="443"/>
      <c r="AJ15" s="444"/>
      <c r="AK15" s="122"/>
    </row>
    <row r="16" spans="1:37" x14ac:dyDescent="0.3">
      <c r="A16" s="123"/>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5"/>
    </row>
    <row r="17" spans="1:38" x14ac:dyDescent="0.3">
      <c r="A17" s="430"/>
      <c r="B17" s="431"/>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2"/>
    </row>
    <row r="18" spans="1:38" hidden="1" x14ac:dyDescent="0.3">
      <c r="A18" s="430"/>
      <c r="B18" s="431"/>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2"/>
    </row>
    <row r="19" spans="1:38" x14ac:dyDescent="0.3">
      <c r="A19" s="217"/>
      <c r="B19" s="445" t="s">
        <v>128</v>
      </c>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7"/>
      <c r="AC19" s="448">
        <v>0</v>
      </c>
      <c r="AD19" s="449"/>
      <c r="AE19" s="449"/>
      <c r="AF19" s="449"/>
      <c r="AG19" s="449"/>
      <c r="AH19" s="449"/>
      <c r="AI19" s="449"/>
      <c r="AJ19" s="450"/>
      <c r="AK19" s="219"/>
    </row>
    <row r="20" spans="1:38" x14ac:dyDescent="0.3">
      <c r="A20" s="217"/>
      <c r="B20" s="445" t="s">
        <v>129</v>
      </c>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446"/>
      <c r="AB20" s="447"/>
      <c r="AC20" s="451">
        <v>0</v>
      </c>
      <c r="AD20" s="452"/>
      <c r="AE20" s="452"/>
      <c r="AF20" s="452"/>
      <c r="AG20" s="452"/>
      <c r="AH20" s="452"/>
      <c r="AI20" s="452"/>
      <c r="AJ20" s="453"/>
      <c r="AK20" s="219"/>
    </row>
    <row r="21" spans="1:38" x14ac:dyDescent="0.3">
      <c r="A21" s="217"/>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126"/>
      <c r="AD21" s="126"/>
      <c r="AE21" s="126"/>
      <c r="AF21" s="126"/>
      <c r="AG21" s="126"/>
      <c r="AH21" s="126"/>
      <c r="AI21" s="126"/>
      <c r="AJ21" s="126"/>
      <c r="AK21" s="219"/>
    </row>
    <row r="22" spans="1:38" x14ac:dyDescent="0.3">
      <c r="A22" s="127"/>
      <c r="B22" s="454" t="s">
        <v>130</v>
      </c>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6">
        <v>100000</v>
      </c>
      <c r="AD22" s="457"/>
      <c r="AE22" s="457"/>
      <c r="AF22" s="457"/>
      <c r="AG22" s="457"/>
      <c r="AH22" s="457"/>
      <c r="AI22" s="457"/>
      <c r="AJ22" s="458"/>
      <c r="AK22" s="128"/>
    </row>
    <row r="23" spans="1:38" x14ac:dyDescent="0.3">
      <c r="A23" s="129"/>
      <c r="B23" s="455"/>
      <c r="C23" s="455"/>
      <c r="D23" s="455"/>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9"/>
      <c r="AD23" s="460"/>
      <c r="AE23" s="460"/>
      <c r="AF23" s="460"/>
      <c r="AG23" s="460"/>
      <c r="AH23" s="460"/>
      <c r="AI23" s="460"/>
      <c r="AJ23" s="461"/>
      <c r="AK23" s="130"/>
    </row>
    <row r="24" spans="1:38" x14ac:dyDescent="0.3">
      <c r="A24" s="129"/>
      <c r="B24" s="454" t="s">
        <v>131</v>
      </c>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3">
        <f>(AC22-AC14)</f>
        <v>100000</v>
      </c>
      <c r="AD24" s="463"/>
      <c r="AE24" s="463"/>
      <c r="AF24" s="463"/>
      <c r="AG24" s="463"/>
      <c r="AH24" s="463"/>
      <c r="AI24" s="463"/>
      <c r="AJ24" s="463"/>
      <c r="AK24" s="130"/>
    </row>
    <row r="25" spans="1:38" x14ac:dyDescent="0.3">
      <c r="A25" s="129"/>
      <c r="B25" s="462"/>
      <c r="C25" s="462"/>
      <c r="D25" s="462"/>
      <c r="E25" s="462"/>
      <c r="F25" s="462"/>
      <c r="G25" s="462"/>
      <c r="H25" s="462"/>
      <c r="I25" s="462"/>
      <c r="J25" s="462"/>
      <c r="K25" s="462"/>
      <c r="L25" s="462"/>
      <c r="M25" s="462"/>
      <c r="N25" s="462"/>
      <c r="O25" s="462"/>
      <c r="P25" s="462"/>
      <c r="Q25" s="462"/>
      <c r="R25" s="462"/>
      <c r="S25" s="462"/>
      <c r="T25" s="462"/>
      <c r="U25" s="462"/>
      <c r="V25" s="462"/>
      <c r="W25" s="462"/>
      <c r="X25" s="462"/>
      <c r="Y25" s="462"/>
      <c r="Z25" s="462"/>
      <c r="AA25" s="462"/>
      <c r="AB25" s="462"/>
      <c r="AC25" s="463"/>
      <c r="AD25" s="463"/>
      <c r="AE25" s="463"/>
      <c r="AF25" s="463"/>
      <c r="AG25" s="463"/>
      <c r="AH25" s="463"/>
      <c r="AI25" s="463"/>
      <c r="AJ25" s="463"/>
      <c r="AK25" s="131"/>
    </row>
    <row r="26" spans="1:38" x14ac:dyDescent="0.3">
      <c r="A26" s="127"/>
      <c r="B26" s="454" t="s">
        <v>132</v>
      </c>
      <c r="C26" s="455"/>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63">
        <v>0</v>
      </c>
      <c r="AD26" s="463"/>
      <c r="AE26" s="463"/>
      <c r="AF26" s="463"/>
      <c r="AG26" s="463"/>
      <c r="AH26" s="463"/>
      <c r="AI26" s="463"/>
      <c r="AJ26" s="463"/>
      <c r="AK26" s="128"/>
    </row>
    <row r="27" spans="1:38" x14ac:dyDescent="0.3">
      <c r="A27" s="129"/>
      <c r="B27" s="455"/>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63"/>
      <c r="AD27" s="463"/>
      <c r="AE27" s="463"/>
      <c r="AF27" s="463"/>
      <c r="AG27" s="463"/>
      <c r="AH27" s="463"/>
      <c r="AI27" s="463"/>
      <c r="AJ27" s="463"/>
      <c r="AK27" s="132"/>
    </row>
    <row r="28" spans="1:38" x14ac:dyDescent="0.3">
      <c r="A28" s="129"/>
      <c r="B28" s="454" t="s">
        <v>133</v>
      </c>
      <c r="C28" s="455"/>
      <c r="D28" s="455"/>
      <c r="E28" s="455"/>
      <c r="F28" s="455"/>
      <c r="G28" s="455"/>
      <c r="H28" s="455"/>
      <c r="I28" s="455"/>
      <c r="J28" s="455"/>
      <c r="K28" s="455"/>
      <c r="L28" s="455"/>
      <c r="M28" s="455"/>
      <c r="N28" s="455"/>
      <c r="O28" s="455"/>
      <c r="P28" s="455"/>
      <c r="Q28" s="455"/>
      <c r="R28" s="455"/>
      <c r="S28" s="455"/>
      <c r="T28" s="455"/>
      <c r="U28" s="455"/>
      <c r="V28" s="455"/>
      <c r="W28" s="455"/>
      <c r="X28" s="455"/>
      <c r="Y28" s="455"/>
      <c r="Z28" s="455"/>
      <c r="AA28" s="455"/>
      <c r="AB28" s="455"/>
      <c r="AC28" s="464">
        <v>0.95</v>
      </c>
      <c r="AD28" s="465"/>
      <c r="AE28" s="465"/>
      <c r="AF28" s="465"/>
      <c r="AG28" s="465"/>
      <c r="AH28" s="465"/>
      <c r="AI28" s="465"/>
      <c r="AJ28" s="466"/>
      <c r="AK28" s="130"/>
      <c r="AL28" s="209"/>
    </row>
    <row r="29" spans="1:38" x14ac:dyDescent="0.3">
      <c r="A29" s="129"/>
      <c r="B29" s="455"/>
      <c r="C29" s="455"/>
      <c r="D29" s="455"/>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67"/>
      <c r="AD29" s="468"/>
      <c r="AE29" s="468"/>
      <c r="AF29" s="468"/>
      <c r="AG29" s="468"/>
      <c r="AH29" s="468"/>
      <c r="AI29" s="468"/>
      <c r="AJ29" s="469"/>
      <c r="AK29" s="132"/>
      <c r="AL29" s="210"/>
    </row>
    <row r="30" spans="1:38" x14ac:dyDescent="0.3">
      <c r="A30" s="127"/>
      <c r="B30" s="454" t="s">
        <v>134</v>
      </c>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70">
        <v>20000</v>
      </c>
      <c r="AD30" s="457"/>
      <c r="AE30" s="457"/>
      <c r="AF30" s="457"/>
      <c r="AG30" s="457"/>
      <c r="AH30" s="457"/>
      <c r="AI30" s="457"/>
      <c r="AJ30" s="458"/>
      <c r="AK30" s="128"/>
    </row>
    <row r="31" spans="1:38" x14ac:dyDescent="0.3">
      <c r="A31" s="129"/>
      <c r="B31" s="455"/>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9"/>
      <c r="AD31" s="460"/>
      <c r="AE31" s="460"/>
      <c r="AF31" s="460"/>
      <c r="AG31" s="460"/>
      <c r="AH31" s="460"/>
      <c r="AI31" s="460"/>
      <c r="AJ31" s="461"/>
      <c r="AK31" s="132"/>
    </row>
    <row r="32" spans="1:38" x14ac:dyDescent="0.3">
      <c r="A32" s="129"/>
      <c r="B32" s="454" t="s">
        <v>135</v>
      </c>
      <c r="C32" s="455"/>
      <c r="D32" s="455"/>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71"/>
      <c r="AD32" s="472"/>
      <c r="AE32" s="472"/>
      <c r="AF32" s="472"/>
      <c r="AG32" s="472"/>
      <c r="AH32" s="472"/>
      <c r="AI32" s="472"/>
      <c r="AJ32" s="472"/>
      <c r="AK32" s="130"/>
    </row>
    <row r="33" spans="1:37" x14ac:dyDescent="0.3">
      <c r="A33" s="129"/>
      <c r="B33" s="455"/>
      <c r="C33" s="455"/>
      <c r="D33" s="455"/>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72"/>
      <c r="AD33" s="472"/>
      <c r="AE33" s="472"/>
      <c r="AF33" s="472"/>
      <c r="AG33" s="472"/>
      <c r="AH33" s="472"/>
      <c r="AI33" s="472"/>
      <c r="AJ33" s="472"/>
      <c r="AK33" s="132"/>
    </row>
    <row r="34" spans="1:37" x14ac:dyDescent="0.3">
      <c r="A34" s="133"/>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1"/>
      <c r="AD34" s="221"/>
      <c r="AE34" s="221"/>
      <c r="AF34" s="221"/>
      <c r="AG34" s="221"/>
      <c r="AH34" s="221"/>
      <c r="AI34" s="221"/>
      <c r="AJ34" s="221"/>
      <c r="AK34" s="134"/>
    </row>
    <row r="35" spans="1:37" x14ac:dyDescent="0.3">
      <c r="A35" s="129"/>
      <c r="B35" s="473"/>
      <c r="C35" s="473"/>
      <c r="D35" s="473"/>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132"/>
    </row>
    <row r="36" spans="1:37" x14ac:dyDescent="0.3">
      <c r="A36" s="129"/>
      <c r="B36" s="473"/>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132"/>
    </row>
    <row r="37" spans="1:37" x14ac:dyDescent="0.3">
      <c r="A37" s="129"/>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132"/>
    </row>
    <row r="38" spans="1:37" x14ac:dyDescent="0.3">
      <c r="A38" s="133"/>
      <c r="B38" s="474"/>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134"/>
    </row>
  </sheetData>
  <mergeCells count="36">
    <mergeCell ref="B30:AB31"/>
    <mergeCell ref="AC30:AJ31"/>
    <mergeCell ref="B32:AB33"/>
    <mergeCell ref="AC32:AJ33"/>
    <mergeCell ref="B35:AJ38"/>
    <mergeCell ref="B24:AB25"/>
    <mergeCell ref="AC24:AJ25"/>
    <mergeCell ref="B26:AB27"/>
    <mergeCell ref="AC26:AJ27"/>
    <mergeCell ref="B28:AB29"/>
    <mergeCell ref="AC28:AJ29"/>
    <mergeCell ref="B19:AB19"/>
    <mergeCell ref="AC19:AJ19"/>
    <mergeCell ref="B20:AB20"/>
    <mergeCell ref="AC20:AJ20"/>
    <mergeCell ref="B22:AB23"/>
    <mergeCell ref="AC22:AJ23"/>
    <mergeCell ref="A17:AK18"/>
    <mergeCell ref="B8:C9"/>
    <mergeCell ref="D8:AB9"/>
    <mergeCell ref="AC8:AJ9"/>
    <mergeCell ref="B10:C11"/>
    <mergeCell ref="D10:AB11"/>
    <mergeCell ref="AC10:AJ11"/>
    <mergeCell ref="B12:C13"/>
    <mergeCell ref="D12:AB13"/>
    <mergeCell ref="AC12:AJ13"/>
    <mergeCell ref="B14:AB15"/>
    <mergeCell ref="AC14:AJ15"/>
    <mergeCell ref="A1:AK1"/>
    <mergeCell ref="B2:AJ3"/>
    <mergeCell ref="B4:AB5"/>
    <mergeCell ref="AC4:AJ5"/>
    <mergeCell ref="B6:C7"/>
    <mergeCell ref="D6:AB7"/>
    <mergeCell ref="AC6:AJ7"/>
  </mergeCells>
  <dataValidations count="1">
    <dataValidation type="list" allowBlank="1" showInputMessage="1" showErrorMessage="1" sqref="AC28:AJ29">
      <mc:AlternateContent xmlns:x12ac="http://schemas.microsoft.com/office/spreadsheetml/2011/1/ac" xmlns:mc="http://schemas.openxmlformats.org/markup-compatibility/2006">
        <mc:Choice Requires="x12ac">
          <x12ac:list>"0,95"," 0,70"," 0,6363",</x12ac:list>
        </mc:Choice>
        <mc:Fallback>
          <formula1>"0,95, 0,70, 0,6363,"</formula1>
        </mc:Fallback>
      </mc:AlternateContent>
    </dataValidation>
  </dataValidations>
  <pageMargins left="0.7" right="0.7" top="0.75" bottom="0.75" header="0.3" footer="0.3"/>
  <pageSetup paperSize="9" scale="7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WS147"/>
  <sheetViews>
    <sheetView workbookViewId="0">
      <selection activeCell="B3" sqref="B3:AJ5"/>
    </sheetView>
  </sheetViews>
  <sheetFormatPr defaultColWidth="0" defaultRowHeight="15" zeroHeight="1" x14ac:dyDescent="0.3"/>
  <cols>
    <col min="1" max="1" width="2.7109375" style="54" customWidth="1"/>
    <col min="2" max="2" width="3.42578125" style="54" customWidth="1"/>
    <col min="3" max="9" width="3" style="54" customWidth="1"/>
    <col min="10" max="10" width="8.7109375" style="54" customWidth="1"/>
    <col min="11" max="11" width="18.140625" style="54" customWidth="1"/>
    <col min="12" max="37" width="3" style="54" customWidth="1"/>
    <col min="38" max="256" width="9.140625" style="1" hidden="1"/>
    <col min="257" max="257" width="2.7109375" style="1" hidden="1"/>
    <col min="258" max="258" width="3.42578125" style="1" hidden="1"/>
    <col min="259" max="293" width="3" style="1" hidden="1"/>
    <col min="294" max="512" width="9.140625" style="1" hidden="1"/>
    <col min="513" max="513" width="2.7109375" style="1" hidden="1"/>
    <col min="514" max="514" width="3.42578125" style="1" hidden="1"/>
    <col min="515" max="549" width="3" style="1" hidden="1"/>
    <col min="550" max="768" width="9.140625" style="1" hidden="1"/>
    <col min="769" max="769" width="2.7109375" style="1" hidden="1"/>
    <col min="770" max="770" width="3.42578125" style="1" hidden="1"/>
    <col min="771" max="805" width="3" style="1" hidden="1"/>
    <col min="806" max="1024" width="9.140625" style="1" hidden="1"/>
    <col min="1025" max="1025" width="2.7109375" style="1" hidden="1"/>
    <col min="1026" max="1026" width="3.42578125" style="1" hidden="1"/>
    <col min="1027" max="1061" width="3" style="1" hidden="1"/>
    <col min="1062" max="1280" width="9.140625" style="1" hidden="1"/>
    <col min="1281" max="1281" width="2.7109375" style="1" hidden="1"/>
    <col min="1282" max="1282" width="3.42578125" style="1" hidden="1"/>
    <col min="1283" max="1317" width="3" style="1" hidden="1"/>
    <col min="1318" max="1536" width="9.140625" style="1" hidden="1"/>
    <col min="1537" max="1537" width="2.7109375" style="1" hidden="1"/>
    <col min="1538" max="1538" width="3.42578125" style="1" hidden="1"/>
    <col min="1539" max="1573" width="3" style="1" hidden="1"/>
    <col min="1574" max="1792" width="9.140625" style="1" hidden="1"/>
    <col min="1793" max="1793" width="2.7109375" style="1" hidden="1"/>
    <col min="1794" max="1794" width="3.42578125" style="1" hidden="1"/>
    <col min="1795" max="1829" width="3" style="1" hidden="1"/>
    <col min="1830" max="2048" width="9.140625" style="1" hidden="1"/>
    <col min="2049" max="2049" width="2.7109375" style="1" hidden="1"/>
    <col min="2050" max="2050" width="3.42578125" style="1" hidden="1"/>
    <col min="2051" max="2085" width="3" style="1" hidden="1"/>
    <col min="2086" max="2304" width="9.140625" style="1" hidden="1"/>
    <col min="2305" max="2305" width="2.7109375" style="1" hidden="1"/>
    <col min="2306" max="2306" width="3.42578125" style="1" hidden="1"/>
    <col min="2307" max="2341" width="3" style="1" hidden="1"/>
    <col min="2342" max="2560" width="9.140625" style="1" hidden="1"/>
    <col min="2561" max="2561" width="2.7109375" style="1" hidden="1"/>
    <col min="2562" max="2562" width="3.42578125" style="1" hidden="1"/>
    <col min="2563" max="2597" width="3" style="1" hidden="1"/>
    <col min="2598" max="2816" width="9.140625" style="1" hidden="1"/>
    <col min="2817" max="2817" width="2.7109375" style="1" hidden="1"/>
    <col min="2818" max="2818" width="3.42578125" style="1" hidden="1"/>
    <col min="2819" max="2853" width="3" style="1" hidden="1"/>
    <col min="2854" max="3072" width="9.140625" style="1" hidden="1"/>
    <col min="3073" max="3073" width="2.7109375" style="1" hidden="1"/>
    <col min="3074" max="3074" width="3.42578125" style="1" hidden="1"/>
    <col min="3075" max="3109" width="3" style="1" hidden="1"/>
    <col min="3110" max="3328" width="9.140625" style="1" hidden="1"/>
    <col min="3329" max="3329" width="2.7109375" style="1" hidden="1"/>
    <col min="3330" max="3330" width="3.42578125" style="1" hidden="1"/>
    <col min="3331" max="3365" width="3" style="1" hidden="1"/>
    <col min="3366" max="3584" width="9.140625" style="1" hidden="1"/>
    <col min="3585" max="3585" width="2.7109375" style="1" hidden="1"/>
    <col min="3586" max="3586" width="3.42578125" style="1" hidden="1"/>
    <col min="3587" max="3621" width="3" style="1" hidden="1"/>
    <col min="3622" max="3840" width="9.140625" style="1" hidden="1"/>
    <col min="3841" max="3841" width="2.7109375" style="1" hidden="1"/>
    <col min="3842" max="3842" width="3.42578125" style="1" hidden="1"/>
    <col min="3843" max="3877" width="3" style="1" hidden="1"/>
    <col min="3878" max="4096" width="9.140625" style="1" hidden="1"/>
    <col min="4097" max="4097" width="2.7109375" style="1" hidden="1"/>
    <col min="4098" max="4098" width="3.42578125" style="1" hidden="1"/>
    <col min="4099" max="4133" width="3" style="1" hidden="1"/>
    <col min="4134" max="4352" width="9.140625" style="1" hidden="1"/>
    <col min="4353" max="4353" width="2.7109375" style="1" hidden="1"/>
    <col min="4354" max="4354" width="3.42578125" style="1" hidden="1"/>
    <col min="4355" max="4389" width="3" style="1" hidden="1"/>
    <col min="4390" max="4608" width="9.140625" style="1" hidden="1"/>
    <col min="4609" max="4609" width="2.7109375" style="1" hidden="1"/>
    <col min="4610" max="4610" width="3.42578125" style="1" hidden="1"/>
    <col min="4611" max="4645" width="3" style="1" hidden="1"/>
    <col min="4646" max="4864" width="9.140625" style="1" hidden="1"/>
    <col min="4865" max="4865" width="2.7109375" style="1" hidden="1"/>
    <col min="4866" max="4866" width="3.42578125" style="1" hidden="1"/>
    <col min="4867" max="4901" width="3" style="1" hidden="1"/>
    <col min="4902" max="5120" width="9.140625" style="1" hidden="1"/>
    <col min="5121" max="5121" width="2.7109375" style="1" hidden="1"/>
    <col min="5122" max="5122" width="3.42578125" style="1" hidden="1"/>
    <col min="5123" max="5157" width="3" style="1" hidden="1"/>
    <col min="5158" max="5376" width="9.140625" style="1" hidden="1"/>
    <col min="5377" max="5377" width="2.7109375" style="1" hidden="1"/>
    <col min="5378" max="5378" width="3.42578125" style="1" hidden="1"/>
    <col min="5379" max="5413" width="3" style="1" hidden="1"/>
    <col min="5414" max="5632" width="9.140625" style="1" hidden="1"/>
    <col min="5633" max="5633" width="2.7109375" style="1" hidden="1"/>
    <col min="5634" max="5634" width="3.42578125" style="1" hidden="1"/>
    <col min="5635" max="5669" width="3" style="1" hidden="1"/>
    <col min="5670" max="5888" width="9.140625" style="1" hidden="1"/>
    <col min="5889" max="5889" width="2.7109375" style="1" hidden="1"/>
    <col min="5890" max="5890" width="3.42578125" style="1" hidden="1"/>
    <col min="5891" max="5925" width="3" style="1" hidden="1"/>
    <col min="5926" max="6144" width="9.140625" style="1" hidden="1"/>
    <col min="6145" max="6145" width="2.7109375" style="1" hidden="1"/>
    <col min="6146" max="6146" width="3.42578125" style="1" hidden="1"/>
    <col min="6147" max="6181" width="3" style="1" hidden="1"/>
    <col min="6182" max="6400" width="9.140625" style="1" hidden="1"/>
    <col min="6401" max="6401" width="2.7109375" style="1" hidden="1"/>
    <col min="6402" max="6402" width="3.42578125" style="1" hidden="1"/>
    <col min="6403" max="6437" width="3" style="1" hidden="1"/>
    <col min="6438" max="6656" width="9.140625" style="1" hidden="1"/>
    <col min="6657" max="6657" width="2.7109375" style="1" hidden="1"/>
    <col min="6658" max="6658" width="3.42578125" style="1" hidden="1"/>
    <col min="6659" max="6693" width="3" style="1" hidden="1"/>
    <col min="6694" max="6912" width="9.140625" style="1" hidden="1"/>
    <col min="6913" max="6913" width="2.7109375" style="1" hidden="1"/>
    <col min="6914" max="6914" width="3.42578125" style="1" hidden="1"/>
    <col min="6915" max="6949" width="3" style="1" hidden="1"/>
    <col min="6950" max="7168" width="9.140625" style="1" hidden="1"/>
    <col min="7169" max="7169" width="2.7109375" style="1" hidden="1"/>
    <col min="7170" max="7170" width="3.42578125" style="1" hidden="1"/>
    <col min="7171" max="7205" width="3" style="1" hidden="1"/>
    <col min="7206" max="7424" width="9.140625" style="1" hidden="1"/>
    <col min="7425" max="7425" width="2.7109375" style="1" hidden="1"/>
    <col min="7426" max="7426" width="3.42578125" style="1" hidden="1"/>
    <col min="7427" max="7461" width="3" style="1" hidden="1"/>
    <col min="7462" max="7680" width="9.140625" style="1" hidden="1"/>
    <col min="7681" max="7681" width="2.7109375" style="1" hidden="1"/>
    <col min="7682" max="7682" width="3.42578125" style="1" hidden="1"/>
    <col min="7683" max="7717" width="3" style="1" hidden="1"/>
    <col min="7718" max="7936" width="9.140625" style="1" hidden="1"/>
    <col min="7937" max="7937" width="2.7109375" style="1" hidden="1"/>
    <col min="7938" max="7938" width="3.42578125" style="1" hidden="1"/>
    <col min="7939" max="7973" width="3" style="1" hidden="1"/>
    <col min="7974" max="8192" width="9.140625" style="1" hidden="1"/>
    <col min="8193" max="8193" width="2.7109375" style="1" hidden="1"/>
    <col min="8194" max="8194" width="3.42578125" style="1" hidden="1"/>
    <col min="8195" max="8229" width="3" style="1" hidden="1"/>
    <col min="8230" max="8448" width="9.140625" style="1" hidden="1"/>
    <col min="8449" max="8449" width="2.7109375" style="1" hidden="1"/>
    <col min="8450" max="8450" width="3.42578125" style="1" hidden="1"/>
    <col min="8451" max="8485" width="3" style="1" hidden="1"/>
    <col min="8486" max="8704" width="9.140625" style="1" hidden="1"/>
    <col min="8705" max="8705" width="2.7109375" style="1" hidden="1"/>
    <col min="8706" max="8706" width="3.42578125" style="1" hidden="1"/>
    <col min="8707" max="8741" width="3" style="1" hidden="1"/>
    <col min="8742" max="8960" width="9.140625" style="1" hidden="1"/>
    <col min="8961" max="8961" width="2.7109375" style="1" hidden="1"/>
    <col min="8962" max="8962" width="3.42578125" style="1" hidden="1"/>
    <col min="8963" max="8997" width="3" style="1" hidden="1"/>
    <col min="8998" max="9216" width="9.140625" style="1" hidden="1"/>
    <col min="9217" max="9217" width="2.7109375" style="1" hidden="1"/>
    <col min="9218" max="9218" width="3.42578125" style="1" hidden="1"/>
    <col min="9219" max="9253" width="3" style="1" hidden="1"/>
    <col min="9254" max="9472" width="9.140625" style="1" hidden="1"/>
    <col min="9473" max="9473" width="2.7109375" style="1" hidden="1"/>
    <col min="9474" max="9474" width="3.42578125" style="1" hidden="1"/>
    <col min="9475" max="9509" width="3" style="1" hidden="1"/>
    <col min="9510" max="9728" width="9.140625" style="1" hidden="1"/>
    <col min="9729" max="9729" width="2.7109375" style="1" hidden="1"/>
    <col min="9730" max="9730" width="3.42578125" style="1" hidden="1"/>
    <col min="9731" max="9765" width="3" style="1" hidden="1"/>
    <col min="9766" max="9984" width="9.140625" style="1" hidden="1"/>
    <col min="9985" max="9985" width="2.7109375" style="1" hidden="1"/>
    <col min="9986" max="9986" width="3.42578125" style="1" hidden="1"/>
    <col min="9987" max="10021" width="3" style="1" hidden="1"/>
    <col min="10022" max="10240" width="9.140625" style="1" hidden="1"/>
    <col min="10241" max="10241" width="2.7109375" style="1" hidden="1"/>
    <col min="10242" max="10242" width="3.42578125" style="1" hidden="1"/>
    <col min="10243" max="10277" width="3" style="1" hidden="1"/>
    <col min="10278" max="10496" width="9.140625" style="1" hidden="1"/>
    <col min="10497" max="10497" width="2.7109375" style="1" hidden="1"/>
    <col min="10498" max="10498" width="3.42578125" style="1" hidden="1"/>
    <col min="10499" max="10533" width="3" style="1" hidden="1"/>
    <col min="10534" max="10752" width="9.140625" style="1" hidden="1"/>
    <col min="10753" max="10753" width="2.7109375" style="1" hidden="1"/>
    <col min="10754" max="10754" width="3.42578125" style="1" hidden="1"/>
    <col min="10755" max="10789" width="3" style="1" hidden="1"/>
    <col min="10790" max="11008" width="9.140625" style="1" hidden="1"/>
    <col min="11009" max="11009" width="2.7109375" style="1" hidden="1"/>
    <col min="11010" max="11010" width="3.42578125" style="1" hidden="1"/>
    <col min="11011" max="11045" width="3" style="1" hidden="1"/>
    <col min="11046" max="11264" width="9.140625" style="1" hidden="1"/>
    <col min="11265" max="11265" width="2.7109375" style="1" hidden="1"/>
    <col min="11266" max="11266" width="3.42578125" style="1" hidden="1"/>
    <col min="11267" max="11301" width="3" style="1" hidden="1"/>
    <col min="11302" max="11520" width="9.140625" style="1" hidden="1"/>
    <col min="11521" max="11521" width="2.7109375" style="1" hidden="1"/>
    <col min="11522" max="11522" width="3.42578125" style="1" hidden="1"/>
    <col min="11523" max="11557" width="3" style="1" hidden="1"/>
    <col min="11558" max="11776" width="9.140625" style="1" hidden="1"/>
    <col min="11777" max="11777" width="2.7109375" style="1" hidden="1"/>
    <col min="11778" max="11778" width="3.42578125" style="1" hidden="1"/>
    <col min="11779" max="11813" width="3" style="1" hidden="1"/>
    <col min="11814" max="12032" width="9.140625" style="1" hidden="1"/>
    <col min="12033" max="12033" width="2.7109375" style="1" hidden="1"/>
    <col min="12034" max="12034" width="3.42578125" style="1" hidden="1"/>
    <col min="12035" max="12069" width="3" style="1" hidden="1"/>
    <col min="12070" max="12288" width="9.140625" style="1" hidden="1"/>
    <col min="12289" max="12289" width="2.7109375" style="1" hidden="1"/>
    <col min="12290" max="12290" width="3.42578125" style="1" hidden="1"/>
    <col min="12291" max="12325" width="3" style="1" hidden="1"/>
    <col min="12326" max="12544" width="9.140625" style="1" hidden="1"/>
    <col min="12545" max="12545" width="2.7109375" style="1" hidden="1"/>
    <col min="12546" max="12546" width="3.42578125" style="1" hidden="1"/>
    <col min="12547" max="12581" width="3" style="1" hidden="1"/>
    <col min="12582" max="12800" width="9.140625" style="1" hidden="1"/>
    <col min="12801" max="12801" width="2.7109375" style="1" hidden="1"/>
    <col min="12802" max="12802" width="3.42578125" style="1" hidden="1"/>
    <col min="12803" max="12837" width="3" style="1" hidden="1"/>
    <col min="12838" max="13056" width="9.140625" style="1" hidden="1"/>
    <col min="13057" max="13057" width="2.7109375" style="1" hidden="1"/>
    <col min="13058" max="13058" width="3.42578125" style="1" hidden="1"/>
    <col min="13059" max="13093" width="3" style="1" hidden="1"/>
    <col min="13094" max="13312" width="9.140625" style="1" hidden="1"/>
    <col min="13313" max="13313" width="2.7109375" style="1" hidden="1"/>
    <col min="13314" max="13314" width="3.42578125" style="1" hidden="1"/>
    <col min="13315" max="13349" width="3" style="1" hidden="1"/>
    <col min="13350" max="13568" width="9.140625" style="1" hidden="1"/>
    <col min="13569" max="13569" width="2.7109375" style="1" hidden="1"/>
    <col min="13570" max="13570" width="3.42578125" style="1" hidden="1"/>
    <col min="13571" max="13605" width="3" style="1" hidden="1"/>
    <col min="13606" max="13824" width="9.140625" style="1" hidden="1"/>
    <col min="13825" max="13825" width="2.7109375" style="1" hidden="1"/>
    <col min="13826" max="13826" width="3.42578125" style="1" hidden="1"/>
    <col min="13827" max="13861" width="3" style="1" hidden="1"/>
    <col min="13862" max="14080" width="9.140625" style="1" hidden="1"/>
    <col min="14081" max="14081" width="2.7109375" style="1" hidden="1"/>
    <col min="14082" max="14082" width="3.42578125" style="1" hidden="1"/>
    <col min="14083" max="14117" width="3" style="1" hidden="1"/>
    <col min="14118" max="14336" width="9.140625" style="1" hidden="1"/>
    <col min="14337" max="14337" width="2.7109375" style="1" hidden="1"/>
    <col min="14338" max="14338" width="3.42578125" style="1" hidden="1"/>
    <col min="14339" max="14373" width="3" style="1" hidden="1"/>
    <col min="14374" max="14592" width="9.140625" style="1" hidden="1"/>
    <col min="14593" max="14593" width="2.7109375" style="1" hidden="1"/>
    <col min="14594" max="14594" width="3.42578125" style="1" hidden="1"/>
    <col min="14595" max="14629" width="3" style="1" hidden="1"/>
    <col min="14630" max="14848" width="9.140625" style="1" hidden="1"/>
    <col min="14849" max="14849" width="2.7109375" style="1" hidden="1"/>
    <col min="14850" max="14850" width="3.42578125" style="1" hidden="1"/>
    <col min="14851" max="14885" width="3" style="1" hidden="1"/>
    <col min="14886" max="15104" width="9.140625" style="1" hidden="1"/>
    <col min="15105" max="15105" width="2.7109375" style="1" hidden="1"/>
    <col min="15106" max="15106" width="3.42578125" style="1" hidden="1"/>
    <col min="15107" max="15141" width="3" style="1" hidden="1"/>
    <col min="15142" max="15360" width="9.140625" style="1" hidden="1"/>
    <col min="15361" max="15361" width="2.7109375" style="1" hidden="1"/>
    <col min="15362" max="15362" width="3.42578125" style="1" hidden="1"/>
    <col min="15363" max="15397" width="3" style="1" hidden="1"/>
    <col min="15398" max="15616" width="9.140625" style="1" hidden="1"/>
    <col min="15617" max="15617" width="2.7109375" style="1" hidden="1"/>
    <col min="15618" max="15618" width="3.42578125" style="1" hidden="1"/>
    <col min="15619" max="15653" width="3" style="1" hidden="1"/>
    <col min="15654" max="15872" width="9.140625" style="1" hidden="1"/>
    <col min="15873" max="15873" width="2.7109375" style="1" hidden="1"/>
    <col min="15874" max="15874" width="3.42578125" style="1" hidden="1"/>
    <col min="15875" max="15909" width="3" style="1" hidden="1"/>
    <col min="15910" max="16128" width="9.140625" style="1" hidden="1"/>
    <col min="16129" max="16129" width="2.7109375" style="1" hidden="1"/>
    <col min="16130" max="16130" width="3.42578125" style="1" hidden="1"/>
    <col min="16131" max="16165" width="3" style="1" hidden="1"/>
    <col min="16166" max="16384" width="9.140625" style="1" hidden="1"/>
  </cols>
  <sheetData>
    <row r="1" spans="1:37" ht="25.5" customHeight="1" x14ac:dyDescent="0.3">
      <c r="A1" s="479" t="s">
        <v>136</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row>
    <row r="2" spans="1:37" ht="18.75" customHeight="1" x14ac:dyDescent="0.3">
      <c r="A2" s="121"/>
      <c r="B2" s="480" t="s">
        <v>137</v>
      </c>
      <c r="C2" s="480"/>
      <c r="D2" s="480"/>
      <c r="E2" s="480"/>
      <c r="F2" s="480"/>
      <c r="G2" s="480"/>
      <c r="H2" s="480"/>
      <c r="I2" s="480"/>
      <c r="J2" s="480"/>
      <c r="K2" s="480"/>
      <c r="L2" s="480"/>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135"/>
    </row>
    <row r="3" spans="1:37" x14ac:dyDescent="0.3">
      <c r="A3" s="121"/>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135"/>
    </row>
    <row r="4" spans="1:37" ht="26.25" customHeight="1" x14ac:dyDescent="0.3">
      <c r="A4" s="121"/>
      <c r="B4" s="482"/>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135"/>
    </row>
    <row r="5" spans="1:37" x14ac:dyDescent="0.3">
      <c r="A5" s="121"/>
      <c r="B5" s="482"/>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135"/>
    </row>
    <row r="6" spans="1:37" ht="32.25" customHeight="1" x14ac:dyDescent="0.3">
      <c r="A6" s="136"/>
      <c r="B6" s="483" t="s">
        <v>138</v>
      </c>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130"/>
    </row>
    <row r="7" spans="1:37" x14ac:dyDescent="0.3">
      <c r="A7" s="136"/>
      <c r="B7" s="482"/>
      <c r="C7" s="482"/>
      <c r="D7" s="482"/>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2"/>
      <c r="AJ7" s="482"/>
      <c r="AK7" s="130"/>
    </row>
    <row r="8" spans="1:37" x14ac:dyDescent="0.3">
      <c r="A8" s="136"/>
      <c r="B8" s="482"/>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130"/>
    </row>
    <row r="9" spans="1:37" x14ac:dyDescent="0.3">
      <c r="A9" s="136"/>
      <c r="B9" s="482"/>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130"/>
    </row>
    <row r="10" spans="1:37" x14ac:dyDescent="0.3">
      <c r="A10" s="136"/>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130"/>
    </row>
    <row r="11" spans="1:37" x14ac:dyDescent="0.3">
      <c r="A11" s="136"/>
      <c r="B11" s="482"/>
      <c r="C11" s="482"/>
      <c r="D11" s="482"/>
      <c r="E11" s="482"/>
      <c r="F11" s="482"/>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130"/>
    </row>
    <row r="12" spans="1:37" x14ac:dyDescent="0.3">
      <c r="A12" s="136"/>
      <c r="B12" s="482"/>
      <c r="C12" s="482"/>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130"/>
    </row>
    <row r="13" spans="1:37" x14ac:dyDescent="0.3">
      <c r="A13" s="121"/>
      <c r="B13" s="482"/>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135"/>
    </row>
    <row r="14" spans="1:37" ht="8.25" customHeight="1" x14ac:dyDescent="0.3">
      <c r="A14" s="485"/>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7"/>
    </row>
    <row r="15" spans="1:37" ht="28.5" customHeight="1" x14ac:dyDescent="0.3">
      <c r="A15" s="137"/>
      <c r="B15" s="475" t="s">
        <v>139</v>
      </c>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138"/>
    </row>
    <row r="16" spans="1:37" x14ac:dyDescent="0.3">
      <c r="A16" s="139"/>
      <c r="B16" s="476" t="s">
        <v>140</v>
      </c>
      <c r="C16" s="476"/>
      <c r="D16" s="476"/>
      <c r="E16" s="476"/>
      <c r="F16" s="476"/>
      <c r="G16" s="476"/>
      <c r="H16" s="476"/>
      <c r="I16" s="476"/>
      <c r="J16" s="476"/>
      <c r="K16" s="476"/>
      <c r="L16" s="476"/>
      <c r="M16" s="476"/>
      <c r="N16" s="476"/>
      <c r="O16" s="477" t="s">
        <v>141</v>
      </c>
      <c r="P16" s="477"/>
      <c r="Q16" s="477"/>
      <c r="R16" s="477"/>
      <c r="S16" s="477"/>
      <c r="T16" s="477"/>
      <c r="U16" s="477"/>
      <c r="V16" s="477"/>
      <c r="W16" s="477"/>
      <c r="X16" s="477"/>
      <c r="Y16" s="477"/>
      <c r="Z16" s="477" t="s">
        <v>142</v>
      </c>
      <c r="AA16" s="477"/>
      <c r="AB16" s="477"/>
      <c r="AC16" s="477"/>
      <c r="AD16" s="477"/>
      <c r="AE16" s="477"/>
      <c r="AF16" s="477"/>
      <c r="AG16" s="477"/>
      <c r="AH16" s="477"/>
      <c r="AI16" s="477"/>
      <c r="AJ16" s="477"/>
      <c r="AK16" s="138"/>
    </row>
    <row r="17" spans="1:40" ht="19.5" customHeight="1" x14ac:dyDescent="0.3">
      <c r="A17" s="140"/>
      <c r="B17" s="478"/>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138"/>
    </row>
    <row r="18" spans="1:40" x14ac:dyDescent="0.3">
      <c r="A18" s="141"/>
      <c r="B18" s="476" t="s">
        <v>143</v>
      </c>
      <c r="C18" s="476"/>
      <c r="D18" s="476"/>
      <c r="E18" s="476"/>
      <c r="F18" s="476"/>
      <c r="G18" s="476"/>
      <c r="H18" s="476"/>
      <c r="I18" s="476"/>
      <c r="J18" s="476"/>
      <c r="K18" s="476"/>
      <c r="L18" s="476"/>
      <c r="M18" s="476"/>
      <c r="N18" s="476"/>
      <c r="O18" s="476"/>
      <c r="P18" s="476"/>
      <c r="Q18" s="476"/>
      <c r="R18" s="476"/>
      <c r="S18" s="476"/>
      <c r="T18" s="476"/>
      <c r="U18" s="477" t="s">
        <v>144</v>
      </c>
      <c r="V18" s="477"/>
      <c r="W18" s="477"/>
      <c r="X18" s="477"/>
      <c r="Y18" s="477"/>
      <c r="Z18" s="477"/>
      <c r="AA18" s="477" t="s">
        <v>145</v>
      </c>
      <c r="AB18" s="476"/>
      <c r="AC18" s="476"/>
      <c r="AD18" s="476"/>
      <c r="AE18" s="476"/>
      <c r="AF18" s="476"/>
      <c r="AG18" s="476"/>
      <c r="AH18" s="476"/>
      <c r="AI18" s="476"/>
      <c r="AJ18" s="476"/>
      <c r="AK18" s="138"/>
    </row>
    <row r="19" spans="1:40" ht="17.25" customHeight="1" x14ac:dyDescent="0.3">
      <c r="A19" s="140"/>
      <c r="B19" s="491"/>
      <c r="C19" s="492"/>
      <c r="D19" s="492"/>
      <c r="E19" s="492"/>
      <c r="F19" s="492"/>
      <c r="G19" s="492"/>
      <c r="H19" s="492"/>
      <c r="I19" s="492"/>
      <c r="J19" s="492"/>
      <c r="K19" s="492"/>
      <c r="L19" s="492"/>
      <c r="M19" s="492"/>
      <c r="N19" s="492"/>
      <c r="O19" s="492"/>
      <c r="P19" s="492"/>
      <c r="Q19" s="492"/>
      <c r="R19" s="492"/>
      <c r="S19" s="492"/>
      <c r="T19" s="493"/>
      <c r="U19" s="478"/>
      <c r="V19" s="478"/>
      <c r="W19" s="478"/>
      <c r="X19" s="478"/>
      <c r="Y19" s="478"/>
      <c r="Z19" s="478"/>
      <c r="AA19" s="478"/>
      <c r="AB19" s="478"/>
      <c r="AC19" s="478"/>
      <c r="AD19" s="478"/>
      <c r="AE19" s="478"/>
      <c r="AF19" s="478"/>
      <c r="AG19" s="478"/>
      <c r="AH19" s="478"/>
      <c r="AI19" s="478"/>
      <c r="AJ19" s="478"/>
      <c r="AK19" s="138"/>
    </row>
    <row r="20" spans="1:40" x14ac:dyDescent="0.3">
      <c r="A20" s="142"/>
      <c r="B20" s="488" t="s">
        <v>146</v>
      </c>
      <c r="C20" s="489"/>
      <c r="D20" s="489"/>
      <c r="E20" s="489"/>
      <c r="F20" s="489"/>
      <c r="G20" s="489"/>
      <c r="H20" s="489"/>
      <c r="I20" s="489"/>
      <c r="J20" s="489"/>
      <c r="K20" s="489"/>
      <c r="L20" s="489"/>
      <c r="M20" s="489"/>
      <c r="N20" s="489"/>
      <c r="O20" s="489"/>
      <c r="P20" s="489"/>
      <c r="Q20" s="489"/>
      <c r="R20" s="489"/>
      <c r="S20" s="489"/>
      <c r="T20" s="489"/>
      <c r="U20" s="489"/>
      <c r="V20" s="489"/>
      <c r="W20" s="489"/>
      <c r="X20" s="488" t="s">
        <v>147</v>
      </c>
      <c r="Y20" s="489"/>
      <c r="Z20" s="489"/>
      <c r="AA20" s="489"/>
      <c r="AB20" s="489"/>
      <c r="AC20" s="489"/>
      <c r="AD20" s="490"/>
      <c r="AE20" s="488" t="s">
        <v>148</v>
      </c>
      <c r="AF20" s="489"/>
      <c r="AG20" s="489"/>
      <c r="AH20" s="489"/>
      <c r="AI20" s="489"/>
      <c r="AJ20" s="490"/>
      <c r="AK20" s="138"/>
    </row>
    <row r="21" spans="1:40" ht="19.5" customHeight="1" x14ac:dyDescent="0.3">
      <c r="A21" s="140"/>
      <c r="B21" s="491"/>
      <c r="C21" s="492"/>
      <c r="D21" s="492"/>
      <c r="E21" s="492"/>
      <c r="F21" s="492"/>
      <c r="G21" s="492"/>
      <c r="H21" s="492"/>
      <c r="I21" s="492"/>
      <c r="J21" s="492"/>
      <c r="K21" s="492"/>
      <c r="L21" s="492"/>
      <c r="M21" s="492"/>
      <c r="N21" s="492"/>
      <c r="O21" s="492"/>
      <c r="P21" s="492"/>
      <c r="Q21" s="492"/>
      <c r="R21" s="492"/>
      <c r="S21" s="492"/>
      <c r="T21" s="492"/>
      <c r="U21" s="492"/>
      <c r="V21" s="492"/>
      <c r="W21" s="493"/>
      <c r="X21" s="494"/>
      <c r="Y21" s="495"/>
      <c r="Z21" s="495"/>
      <c r="AA21" s="495"/>
      <c r="AB21" s="495"/>
      <c r="AC21" s="495"/>
      <c r="AD21" s="496"/>
      <c r="AE21" s="494"/>
      <c r="AF21" s="495"/>
      <c r="AG21" s="495"/>
      <c r="AH21" s="495"/>
      <c r="AI21" s="495"/>
      <c r="AJ21" s="496"/>
      <c r="AK21" s="143"/>
    </row>
    <row r="22" spans="1:40" ht="8.25" customHeight="1" x14ac:dyDescent="0.3">
      <c r="A22" s="144"/>
      <c r="B22" s="96"/>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3"/>
    </row>
    <row r="23" spans="1:40" ht="29.25" customHeight="1" x14ac:dyDescent="0.3">
      <c r="A23" s="497" t="s">
        <v>255</v>
      </c>
      <c r="B23" s="498"/>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9"/>
      <c r="AD23" s="500" t="s">
        <v>35</v>
      </c>
      <c r="AE23" s="501"/>
      <c r="AF23" s="501"/>
      <c r="AG23" s="502"/>
      <c r="AH23" s="500" t="s">
        <v>36</v>
      </c>
      <c r="AI23" s="501"/>
      <c r="AJ23" s="501"/>
      <c r="AK23" s="502"/>
    </row>
    <row r="24" spans="1:40" ht="37.5" customHeight="1" x14ac:dyDescent="0.3">
      <c r="A24" s="503">
        <v>1</v>
      </c>
      <c r="B24" s="503"/>
      <c r="C24" s="504" t="s">
        <v>149</v>
      </c>
      <c r="D24" s="505"/>
      <c r="E24" s="505"/>
      <c r="F24" s="505"/>
      <c r="G24" s="505"/>
      <c r="H24" s="505"/>
      <c r="I24" s="505"/>
      <c r="J24" s="505"/>
      <c r="K24" s="505"/>
      <c r="L24" s="505"/>
      <c r="M24" s="505"/>
      <c r="N24" s="505"/>
      <c r="O24" s="505"/>
      <c r="P24" s="505"/>
      <c r="Q24" s="505"/>
      <c r="R24" s="505"/>
      <c r="S24" s="505"/>
      <c r="T24" s="505"/>
      <c r="U24" s="505"/>
      <c r="V24" s="505"/>
      <c r="W24" s="505"/>
      <c r="X24" s="505"/>
      <c r="Y24" s="505"/>
      <c r="Z24" s="505"/>
      <c r="AA24" s="505"/>
      <c r="AB24" s="505"/>
      <c r="AC24" s="506"/>
      <c r="AD24" s="507"/>
      <c r="AE24" s="507"/>
      <c r="AF24" s="507"/>
      <c r="AG24" s="507"/>
      <c r="AH24" s="507"/>
      <c r="AI24" s="507"/>
      <c r="AJ24" s="507"/>
      <c r="AK24" s="507"/>
      <c r="AL24" s="212" t="s">
        <v>243</v>
      </c>
      <c r="AN24" s="212"/>
    </row>
    <row r="25" spans="1:40" ht="5.25" customHeight="1" x14ac:dyDescent="0.3">
      <c r="A25" s="508"/>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9"/>
      <c r="AB25" s="509"/>
      <c r="AC25" s="509"/>
      <c r="AD25" s="509"/>
      <c r="AE25" s="509"/>
      <c r="AF25" s="509"/>
      <c r="AG25" s="509"/>
      <c r="AH25" s="509"/>
      <c r="AI25" s="509"/>
      <c r="AJ25" s="509"/>
      <c r="AK25" s="509"/>
    </row>
    <row r="26" spans="1:40" ht="20.25" customHeight="1" x14ac:dyDescent="0.3">
      <c r="A26" s="510" t="s">
        <v>150</v>
      </c>
      <c r="B26" s="511"/>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c r="AK26" s="511"/>
    </row>
    <row r="27" spans="1:40" ht="26.25" customHeight="1" x14ac:dyDescent="0.3">
      <c r="A27" s="370" t="s">
        <v>234</v>
      </c>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2"/>
    </row>
    <row r="28" spans="1:40" ht="33.75" customHeight="1" x14ac:dyDescent="0.3">
      <c r="A28" s="146" t="s">
        <v>151</v>
      </c>
      <c r="B28" s="512" t="s">
        <v>35</v>
      </c>
      <c r="C28" s="512"/>
      <c r="D28" s="513" t="s">
        <v>152</v>
      </c>
      <c r="E28" s="514"/>
      <c r="F28" s="514"/>
      <c r="G28" s="514"/>
      <c r="H28" s="515"/>
      <c r="I28" s="516" t="s">
        <v>153</v>
      </c>
      <c r="J28" s="517"/>
      <c r="K28" s="512" t="s">
        <v>249</v>
      </c>
      <c r="L28" s="512"/>
      <c r="M28" s="512"/>
      <c r="N28" s="512" t="s">
        <v>155</v>
      </c>
      <c r="O28" s="512"/>
      <c r="P28" s="512"/>
      <c r="Q28" s="512"/>
      <c r="R28" s="512"/>
      <c r="S28" s="512"/>
      <c r="T28" s="514" t="s">
        <v>156</v>
      </c>
      <c r="U28" s="514"/>
      <c r="V28" s="514"/>
      <c r="W28" s="514"/>
      <c r="X28" s="514"/>
      <c r="Y28" s="515"/>
      <c r="Z28" s="516" t="s">
        <v>153</v>
      </c>
      <c r="AA28" s="517"/>
      <c r="AB28" s="513" t="s">
        <v>154</v>
      </c>
      <c r="AC28" s="514"/>
      <c r="AD28" s="514"/>
      <c r="AE28" s="515"/>
      <c r="AF28" s="512" t="s">
        <v>155</v>
      </c>
      <c r="AG28" s="512"/>
      <c r="AH28" s="512"/>
      <c r="AI28" s="512"/>
      <c r="AJ28" s="512"/>
      <c r="AK28" s="518"/>
    </row>
    <row r="29" spans="1:40" ht="27.75" customHeight="1" x14ac:dyDescent="0.3">
      <c r="A29" s="527">
        <v>1</v>
      </c>
      <c r="B29" s="528"/>
      <c r="C29" s="528"/>
      <c r="D29" s="529" t="s">
        <v>240</v>
      </c>
      <c r="E29" s="530"/>
      <c r="F29" s="530"/>
      <c r="G29" s="530"/>
      <c r="H29" s="531"/>
      <c r="I29" s="529" t="s">
        <v>157</v>
      </c>
      <c r="J29" s="531"/>
      <c r="K29" s="535"/>
      <c r="L29" s="535"/>
      <c r="M29" s="535"/>
      <c r="N29" s="536"/>
      <c r="O29" s="536"/>
      <c r="P29" s="536"/>
      <c r="Q29" s="536"/>
      <c r="R29" s="536"/>
      <c r="S29" s="536"/>
      <c r="T29" s="530" t="s">
        <v>250</v>
      </c>
      <c r="U29" s="530"/>
      <c r="V29" s="530"/>
      <c r="W29" s="530"/>
      <c r="X29" s="530"/>
      <c r="Y29" s="531"/>
      <c r="Z29" s="529" t="s">
        <v>158</v>
      </c>
      <c r="AA29" s="531"/>
      <c r="AB29" s="147" t="s">
        <v>159</v>
      </c>
      <c r="AC29" s="537"/>
      <c r="AD29" s="537"/>
      <c r="AE29" s="538"/>
      <c r="AF29" s="519" t="s">
        <v>242</v>
      </c>
      <c r="AG29" s="520"/>
      <c r="AH29" s="520"/>
      <c r="AI29" s="520"/>
      <c r="AJ29" s="520"/>
      <c r="AK29" s="521"/>
    </row>
    <row r="30" spans="1:40" ht="29.25" customHeight="1" x14ac:dyDescent="0.3">
      <c r="A30" s="527"/>
      <c r="B30" s="528"/>
      <c r="C30" s="528"/>
      <c r="D30" s="532"/>
      <c r="E30" s="533"/>
      <c r="F30" s="533"/>
      <c r="G30" s="533"/>
      <c r="H30" s="534"/>
      <c r="I30" s="532"/>
      <c r="J30" s="534"/>
      <c r="K30" s="535"/>
      <c r="L30" s="535"/>
      <c r="M30" s="535"/>
      <c r="N30" s="536"/>
      <c r="O30" s="536"/>
      <c r="P30" s="536"/>
      <c r="Q30" s="536"/>
      <c r="R30" s="536"/>
      <c r="S30" s="536"/>
      <c r="T30" s="533"/>
      <c r="U30" s="533"/>
      <c r="V30" s="533"/>
      <c r="W30" s="533"/>
      <c r="X30" s="533"/>
      <c r="Y30" s="534"/>
      <c r="Z30" s="532"/>
      <c r="AA30" s="534"/>
      <c r="AB30" s="147" t="s">
        <v>160</v>
      </c>
      <c r="AC30" s="525"/>
      <c r="AD30" s="525"/>
      <c r="AE30" s="526"/>
      <c r="AF30" s="522"/>
      <c r="AG30" s="523"/>
      <c r="AH30" s="523"/>
      <c r="AI30" s="523"/>
      <c r="AJ30" s="523"/>
      <c r="AK30" s="524"/>
    </row>
    <row r="31" spans="1:40" ht="29.25" customHeight="1" x14ac:dyDescent="0.3">
      <c r="A31" s="597">
        <v>2</v>
      </c>
      <c r="B31" s="600"/>
      <c r="C31" s="601"/>
      <c r="D31" s="529" t="s">
        <v>241</v>
      </c>
      <c r="E31" s="530"/>
      <c r="F31" s="530"/>
      <c r="G31" s="530"/>
      <c r="H31" s="531"/>
      <c r="I31" s="529" t="s">
        <v>157</v>
      </c>
      <c r="J31" s="531"/>
      <c r="K31" s="588"/>
      <c r="L31" s="589"/>
      <c r="M31" s="590"/>
      <c r="N31" s="606"/>
      <c r="O31" s="607"/>
      <c r="P31" s="607"/>
      <c r="Q31" s="607"/>
      <c r="R31" s="607"/>
      <c r="S31" s="608"/>
      <c r="T31" s="529" t="s">
        <v>248</v>
      </c>
      <c r="U31" s="530"/>
      <c r="V31" s="530"/>
      <c r="W31" s="530"/>
      <c r="X31" s="530"/>
      <c r="Y31" s="531"/>
      <c r="Z31" s="529" t="s">
        <v>158</v>
      </c>
      <c r="AA31" s="531"/>
      <c r="AB31" s="211" t="s">
        <v>159</v>
      </c>
      <c r="AC31" s="587"/>
      <c r="AD31" s="525"/>
      <c r="AE31" s="526"/>
      <c r="AF31" s="519" t="s">
        <v>242</v>
      </c>
      <c r="AG31" s="520"/>
      <c r="AH31" s="520"/>
      <c r="AI31" s="520"/>
      <c r="AJ31" s="520"/>
      <c r="AK31" s="521"/>
    </row>
    <row r="32" spans="1:40" ht="28.5" customHeight="1" x14ac:dyDescent="0.3">
      <c r="A32" s="598"/>
      <c r="B32" s="602"/>
      <c r="C32" s="603"/>
      <c r="D32" s="594"/>
      <c r="E32" s="595"/>
      <c r="F32" s="595"/>
      <c r="G32" s="595"/>
      <c r="H32" s="596"/>
      <c r="I32" s="594"/>
      <c r="J32" s="596"/>
      <c r="K32" s="591"/>
      <c r="L32" s="592"/>
      <c r="M32" s="593"/>
      <c r="N32" s="609"/>
      <c r="O32" s="610"/>
      <c r="P32" s="610"/>
      <c r="Q32" s="610"/>
      <c r="R32" s="610"/>
      <c r="S32" s="611"/>
      <c r="T32" s="532"/>
      <c r="U32" s="533"/>
      <c r="V32" s="533"/>
      <c r="W32" s="533"/>
      <c r="X32" s="533"/>
      <c r="Y32" s="534"/>
      <c r="Z32" s="532"/>
      <c r="AA32" s="534"/>
      <c r="AB32" s="211" t="s">
        <v>160</v>
      </c>
      <c r="AC32" s="587"/>
      <c r="AD32" s="525"/>
      <c r="AE32" s="526"/>
      <c r="AF32" s="522"/>
      <c r="AG32" s="523"/>
      <c r="AH32" s="523"/>
      <c r="AI32" s="523"/>
      <c r="AJ32" s="523"/>
      <c r="AK32" s="524"/>
    </row>
    <row r="33" spans="1:37" ht="29.25" customHeight="1" x14ac:dyDescent="0.3">
      <c r="A33" s="598"/>
      <c r="B33" s="602"/>
      <c r="C33" s="603"/>
      <c r="D33" s="594"/>
      <c r="E33" s="595"/>
      <c r="F33" s="595"/>
      <c r="G33" s="595"/>
      <c r="H33" s="596"/>
      <c r="I33" s="594"/>
      <c r="J33" s="596"/>
      <c r="K33" s="588"/>
      <c r="L33" s="589"/>
      <c r="M33" s="590"/>
      <c r="N33" s="606"/>
      <c r="O33" s="607"/>
      <c r="P33" s="607"/>
      <c r="Q33" s="607"/>
      <c r="R33" s="607"/>
      <c r="S33" s="608"/>
      <c r="T33" s="529" t="s">
        <v>251</v>
      </c>
      <c r="U33" s="530"/>
      <c r="V33" s="530"/>
      <c r="W33" s="530"/>
      <c r="X33" s="530"/>
      <c r="Y33" s="531"/>
      <c r="Z33" s="529" t="s">
        <v>158</v>
      </c>
      <c r="AA33" s="531"/>
      <c r="AB33" s="211" t="s">
        <v>159</v>
      </c>
      <c r="AC33" s="587"/>
      <c r="AD33" s="525"/>
      <c r="AE33" s="526"/>
      <c r="AF33" s="519" t="s">
        <v>242</v>
      </c>
      <c r="AG33" s="520"/>
      <c r="AH33" s="520"/>
      <c r="AI33" s="520"/>
      <c r="AJ33" s="520"/>
      <c r="AK33" s="521"/>
    </row>
    <row r="34" spans="1:37" ht="27.75" customHeight="1" x14ac:dyDescent="0.3">
      <c r="A34" s="598"/>
      <c r="B34" s="602"/>
      <c r="C34" s="603"/>
      <c r="D34" s="594"/>
      <c r="E34" s="595"/>
      <c r="F34" s="595"/>
      <c r="G34" s="595"/>
      <c r="H34" s="596"/>
      <c r="I34" s="594"/>
      <c r="J34" s="596"/>
      <c r="K34" s="591"/>
      <c r="L34" s="592"/>
      <c r="M34" s="593"/>
      <c r="N34" s="609"/>
      <c r="O34" s="610"/>
      <c r="P34" s="610"/>
      <c r="Q34" s="610"/>
      <c r="R34" s="610"/>
      <c r="S34" s="611"/>
      <c r="T34" s="532"/>
      <c r="U34" s="533"/>
      <c r="V34" s="533"/>
      <c r="W34" s="533"/>
      <c r="X34" s="533"/>
      <c r="Y34" s="534"/>
      <c r="Z34" s="532"/>
      <c r="AA34" s="534"/>
      <c r="AB34" s="211" t="s">
        <v>160</v>
      </c>
      <c r="AC34" s="587"/>
      <c r="AD34" s="525"/>
      <c r="AE34" s="526"/>
      <c r="AF34" s="522"/>
      <c r="AG34" s="523"/>
      <c r="AH34" s="523"/>
      <c r="AI34" s="523"/>
      <c r="AJ34" s="523"/>
      <c r="AK34" s="524"/>
    </row>
    <row r="35" spans="1:37" ht="31.5" customHeight="1" x14ac:dyDescent="0.3">
      <c r="A35" s="598"/>
      <c r="B35" s="602"/>
      <c r="C35" s="603"/>
      <c r="D35" s="594"/>
      <c r="E35" s="595"/>
      <c r="F35" s="595"/>
      <c r="G35" s="595"/>
      <c r="H35" s="596"/>
      <c r="I35" s="594"/>
      <c r="J35" s="596"/>
      <c r="K35" s="588"/>
      <c r="L35" s="589"/>
      <c r="M35" s="590"/>
      <c r="N35" s="606"/>
      <c r="O35" s="607"/>
      <c r="P35" s="607"/>
      <c r="Q35" s="607"/>
      <c r="R35" s="607"/>
      <c r="S35" s="608"/>
      <c r="T35" s="529" t="s">
        <v>252</v>
      </c>
      <c r="U35" s="530"/>
      <c r="V35" s="530"/>
      <c r="W35" s="530"/>
      <c r="X35" s="530"/>
      <c r="Y35" s="531"/>
      <c r="Z35" s="529" t="s">
        <v>158</v>
      </c>
      <c r="AA35" s="531"/>
      <c r="AB35" s="211" t="s">
        <v>159</v>
      </c>
      <c r="AC35" s="587"/>
      <c r="AD35" s="525"/>
      <c r="AE35" s="526"/>
      <c r="AF35" s="519" t="s">
        <v>242</v>
      </c>
      <c r="AG35" s="520"/>
      <c r="AH35" s="520"/>
      <c r="AI35" s="520"/>
      <c r="AJ35" s="520"/>
      <c r="AK35" s="521"/>
    </row>
    <row r="36" spans="1:37" ht="33" customHeight="1" x14ac:dyDescent="0.3">
      <c r="A36" s="599"/>
      <c r="B36" s="604"/>
      <c r="C36" s="605"/>
      <c r="D36" s="532"/>
      <c r="E36" s="533"/>
      <c r="F36" s="533"/>
      <c r="G36" s="533"/>
      <c r="H36" s="534"/>
      <c r="I36" s="532"/>
      <c r="J36" s="534"/>
      <c r="K36" s="591"/>
      <c r="L36" s="592"/>
      <c r="M36" s="593"/>
      <c r="N36" s="609"/>
      <c r="O36" s="610"/>
      <c r="P36" s="610"/>
      <c r="Q36" s="610"/>
      <c r="R36" s="610"/>
      <c r="S36" s="611"/>
      <c r="T36" s="532"/>
      <c r="U36" s="533"/>
      <c r="V36" s="533"/>
      <c r="W36" s="533"/>
      <c r="X36" s="533"/>
      <c r="Y36" s="534"/>
      <c r="Z36" s="532"/>
      <c r="AA36" s="534"/>
      <c r="AB36" s="211" t="s">
        <v>160</v>
      </c>
      <c r="AC36" s="587"/>
      <c r="AD36" s="525"/>
      <c r="AE36" s="526"/>
      <c r="AF36" s="522"/>
      <c r="AG36" s="523"/>
      <c r="AH36" s="523"/>
      <c r="AI36" s="523"/>
      <c r="AJ36" s="523"/>
      <c r="AK36" s="524"/>
    </row>
    <row r="37" spans="1:37" ht="9" customHeight="1" x14ac:dyDescent="0.3">
      <c r="A37" s="148"/>
      <c r="B37" s="149"/>
      <c r="C37" s="149"/>
      <c r="D37" s="150"/>
      <c r="E37" s="150"/>
      <c r="F37" s="150"/>
      <c r="G37" s="150"/>
      <c r="H37" s="150"/>
      <c r="I37" s="150"/>
      <c r="J37" s="150"/>
      <c r="K37" s="151"/>
      <c r="L37" s="151"/>
      <c r="M37" s="151"/>
      <c r="N37" s="152"/>
      <c r="O37" s="152"/>
      <c r="P37" s="152"/>
      <c r="Q37" s="152"/>
      <c r="R37" s="152"/>
      <c r="S37" s="152"/>
      <c r="T37" s="150"/>
      <c r="U37" s="150"/>
      <c r="V37" s="150"/>
      <c r="W37" s="150"/>
      <c r="X37" s="150"/>
      <c r="Y37" s="150"/>
      <c r="Z37" s="150"/>
      <c r="AA37" s="150"/>
      <c r="AB37" s="153"/>
      <c r="AC37" s="153"/>
      <c r="AD37" s="153"/>
      <c r="AE37" s="153"/>
      <c r="AF37" s="152"/>
      <c r="AG37" s="152"/>
      <c r="AH37" s="152"/>
      <c r="AI37" s="152"/>
      <c r="AJ37" s="152"/>
      <c r="AK37" s="152"/>
    </row>
    <row r="38" spans="1:37" ht="9.75" customHeight="1" x14ac:dyDescent="0.3">
      <c r="A38" s="149"/>
      <c r="B38" s="149"/>
      <c r="C38" s="95"/>
      <c r="D38" s="95"/>
      <c r="E38" s="95"/>
      <c r="F38" s="152"/>
      <c r="G38" s="152"/>
      <c r="H38" s="152"/>
      <c r="I38" s="152"/>
      <c r="J38" s="152"/>
      <c r="K38" s="152"/>
      <c r="L38" s="152"/>
      <c r="M38" s="152"/>
      <c r="N38" s="152"/>
      <c r="O38" s="152"/>
      <c r="P38" s="152"/>
      <c r="Q38" s="95"/>
      <c r="R38" s="95"/>
      <c r="S38" s="95"/>
      <c r="T38" s="95"/>
      <c r="U38" s="95"/>
      <c r="V38" s="95"/>
      <c r="W38" s="95"/>
      <c r="X38" s="152"/>
      <c r="Y38" s="152"/>
      <c r="Z38" s="152"/>
      <c r="AA38" s="152"/>
      <c r="AB38" s="152"/>
      <c r="AC38" s="152"/>
      <c r="AD38" s="152"/>
      <c r="AE38" s="152"/>
      <c r="AF38" s="152"/>
      <c r="AG38" s="152"/>
      <c r="AH38" s="95"/>
      <c r="AI38" s="95"/>
      <c r="AJ38" s="95"/>
      <c r="AK38" s="95"/>
    </row>
    <row r="39" spans="1:37" ht="27" customHeight="1" x14ac:dyDescent="0.3">
      <c r="A39" s="370" t="s">
        <v>244</v>
      </c>
      <c r="B39" s="371"/>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2"/>
    </row>
    <row r="40" spans="1:37" ht="36" customHeight="1" x14ac:dyDescent="0.3">
      <c r="A40" s="147" t="s">
        <v>151</v>
      </c>
      <c r="B40" s="539" t="s">
        <v>152</v>
      </c>
      <c r="C40" s="540"/>
      <c r="D40" s="540"/>
      <c r="E40" s="540"/>
      <c r="F40" s="540"/>
      <c r="G40" s="540"/>
      <c r="H40" s="541"/>
      <c r="I40" s="516" t="s">
        <v>254</v>
      </c>
      <c r="J40" s="517"/>
      <c r="K40" s="516" t="s">
        <v>154</v>
      </c>
      <c r="L40" s="517"/>
      <c r="M40" s="512" t="s">
        <v>155</v>
      </c>
      <c r="N40" s="512"/>
      <c r="O40" s="512"/>
      <c r="P40" s="512"/>
      <c r="Q40" s="512"/>
      <c r="R40" s="512"/>
      <c r="S40" s="518"/>
      <c r="T40" s="539" t="s">
        <v>156</v>
      </c>
      <c r="U40" s="540"/>
      <c r="V40" s="540"/>
      <c r="W40" s="540"/>
      <c r="X40" s="540"/>
      <c r="Y40" s="540"/>
      <c r="Z40" s="541"/>
      <c r="AA40" s="516" t="s">
        <v>153</v>
      </c>
      <c r="AB40" s="517"/>
      <c r="AC40" s="516" t="s">
        <v>154</v>
      </c>
      <c r="AD40" s="517"/>
      <c r="AE40" s="512" t="s">
        <v>155</v>
      </c>
      <c r="AF40" s="512"/>
      <c r="AG40" s="512"/>
      <c r="AH40" s="512"/>
      <c r="AI40" s="512"/>
      <c r="AJ40" s="512"/>
      <c r="AK40" s="518"/>
    </row>
    <row r="41" spans="1:37" ht="39" customHeight="1" x14ac:dyDescent="0.3">
      <c r="A41" s="147">
        <v>1</v>
      </c>
      <c r="B41" s="542"/>
      <c r="C41" s="543"/>
      <c r="D41" s="543"/>
      <c r="E41" s="543"/>
      <c r="F41" s="543"/>
      <c r="G41" s="543"/>
      <c r="H41" s="544"/>
      <c r="I41" s="542"/>
      <c r="J41" s="544"/>
      <c r="K41" s="545"/>
      <c r="L41" s="546"/>
      <c r="M41" s="547"/>
      <c r="N41" s="547"/>
      <c r="O41" s="547"/>
      <c r="P41" s="547"/>
      <c r="Q41" s="547"/>
      <c r="R41" s="547"/>
      <c r="S41" s="548"/>
      <c r="T41" s="542"/>
      <c r="U41" s="543"/>
      <c r="V41" s="543"/>
      <c r="W41" s="543"/>
      <c r="X41" s="543"/>
      <c r="Y41" s="543"/>
      <c r="Z41" s="544"/>
      <c r="AA41" s="542"/>
      <c r="AB41" s="544"/>
      <c r="AC41" s="545"/>
      <c r="AD41" s="546"/>
      <c r="AE41" s="547"/>
      <c r="AF41" s="547"/>
      <c r="AG41" s="547"/>
      <c r="AH41" s="547"/>
      <c r="AI41" s="547"/>
      <c r="AJ41" s="547"/>
      <c r="AK41" s="548"/>
    </row>
    <row r="42" spans="1:37" ht="47.25" customHeight="1" x14ac:dyDescent="0.3">
      <c r="A42" s="154">
        <v>2</v>
      </c>
      <c r="B42" s="542"/>
      <c r="C42" s="543"/>
      <c r="D42" s="543"/>
      <c r="E42" s="543"/>
      <c r="F42" s="543"/>
      <c r="G42" s="543"/>
      <c r="H42" s="544"/>
      <c r="I42" s="542"/>
      <c r="J42" s="544"/>
      <c r="K42" s="545"/>
      <c r="L42" s="546"/>
      <c r="M42" s="547"/>
      <c r="N42" s="547"/>
      <c r="O42" s="547"/>
      <c r="P42" s="547"/>
      <c r="Q42" s="547"/>
      <c r="R42" s="547"/>
      <c r="S42" s="548"/>
      <c r="T42" s="542"/>
      <c r="U42" s="543"/>
      <c r="V42" s="543"/>
      <c r="W42" s="543"/>
      <c r="X42" s="543"/>
      <c r="Y42" s="543"/>
      <c r="Z42" s="544"/>
      <c r="AA42" s="542"/>
      <c r="AB42" s="544"/>
      <c r="AC42" s="545"/>
      <c r="AD42" s="546"/>
      <c r="AE42" s="547"/>
      <c r="AF42" s="547"/>
      <c r="AG42" s="547"/>
      <c r="AH42" s="547"/>
      <c r="AI42" s="547"/>
      <c r="AJ42" s="547"/>
      <c r="AK42" s="548"/>
    </row>
    <row r="43" spans="1:37" ht="41.25" customHeight="1" x14ac:dyDescent="0.3">
      <c r="A43" s="147">
        <v>3</v>
      </c>
      <c r="B43" s="542"/>
      <c r="C43" s="543"/>
      <c r="D43" s="543"/>
      <c r="E43" s="543"/>
      <c r="F43" s="543"/>
      <c r="G43" s="543"/>
      <c r="H43" s="544"/>
      <c r="I43" s="542"/>
      <c r="J43" s="544"/>
      <c r="K43" s="553"/>
      <c r="L43" s="546"/>
      <c r="M43" s="545"/>
      <c r="N43" s="553"/>
      <c r="O43" s="553"/>
      <c r="P43" s="553"/>
      <c r="Q43" s="553"/>
      <c r="R43" s="553"/>
      <c r="S43" s="554"/>
      <c r="T43" s="542"/>
      <c r="U43" s="543"/>
      <c r="V43" s="543"/>
      <c r="W43" s="543"/>
      <c r="X43" s="543"/>
      <c r="Y43" s="543"/>
      <c r="Z43" s="544"/>
      <c r="AA43" s="542"/>
      <c r="AB43" s="544"/>
      <c r="AC43" s="553"/>
      <c r="AD43" s="546"/>
      <c r="AE43" s="545"/>
      <c r="AF43" s="553"/>
      <c r="AG43" s="553"/>
      <c r="AH43" s="553"/>
      <c r="AI43" s="553"/>
      <c r="AJ43" s="553"/>
      <c r="AK43" s="554"/>
    </row>
    <row r="44" spans="1:37" ht="4.5" customHeight="1" x14ac:dyDescent="0.3">
      <c r="A44" s="155"/>
      <c r="B44" s="156"/>
      <c r="C44" s="156"/>
      <c r="D44" s="156"/>
      <c r="E44" s="156"/>
      <c r="F44" s="156"/>
      <c r="G44" s="156"/>
      <c r="H44" s="156"/>
      <c r="I44" s="156"/>
      <c r="J44" s="156"/>
      <c r="K44" s="157"/>
      <c r="L44" s="157"/>
      <c r="M44" s="157"/>
      <c r="N44" s="157"/>
      <c r="O44" s="157"/>
      <c r="P44" s="157"/>
      <c r="Q44" s="157"/>
      <c r="R44" s="157"/>
      <c r="S44" s="157"/>
      <c r="T44" s="156"/>
      <c r="U44" s="156"/>
      <c r="V44" s="156"/>
      <c r="W44" s="156"/>
      <c r="X44" s="156"/>
      <c r="Y44" s="156"/>
      <c r="Z44" s="156"/>
      <c r="AA44" s="156"/>
      <c r="AB44" s="156"/>
      <c r="AC44" s="157"/>
      <c r="AD44" s="157"/>
      <c r="AE44" s="157"/>
      <c r="AF44" s="157"/>
      <c r="AG44" s="157"/>
      <c r="AH44" s="157"/>
      <c r="AI44" s="157"/>
      <c r="AJ44" s="157"/>
      <c r="AK44" s="157"/>
    </row>
    <row r="45" spans="1:37" ht="34.5" customHeight="1" x14ac:dyDescent="0.3">
      <c r="A45" s="409" t="s">
        <v>235</v>
      </c>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1"/>
    </row>
    <row r="46" spans="1:37" ht="9" customHeight="1" x14ac:dyDescent="0.3">
      <c r="A46" s="549"/>
      <c r="B46" s="549"/>
      <c r="C46" s="549"/>
      <c r="D46" s="549"/>
      <c r="E46" s="549"/>
      <c r="F46" s="549"/>
      <c r="G46" s="549"/>
      <c r="H46" s="549"/>
      <c r="I46" s="549"/>
      <c r="J46" s="549"/>
      <c r="K46" s="549"/>
      <c r="L46" s="549"/>
      <c r="M46" s="549"/>
      <c r="N46" s="549"/>
      <c r="O46" s="549"/>
      <c r="P46" s="549"/>
      <c r="Q46" s="549"/>
      <c r="R46" s="549"/>
      <c r="S46" s="549"/>
      <c r="T46" s="549"/>
      <c r="U46" s="549"/>
      <c r="V46" s="549"/>
      <c r="W46" s="549"/>
      <c r="X46" s="549"/>
      <c r="Y46" s="549"/>
      <c r="Z46" s="549"/>
      <c r="AA46" s="549"/>
      <c r="AB46" s="549"/>
      <c r="AC46" s="549"/>
      <c r="AD46" s="549"/>
      <c r="AE46" s="549"/>
      <c r="AF46" s="549"/>
      <c r="AG46" s="549"/>
      <c r="AH46" s="549"/>
      <c r="AI46" s="549"/>
      <c r="AJ46" s="549"/>
      <c r="AK46" s="549"/>
    </row>
    <row r="47" spans="1:37" ht="27.75" customHeight="1" x14ac:dyDescent="0.3">
      <c r="A47" s="550" t="s">
        <v>161</v>
      </c>
      <c r="B47" s="550"/>
      <c r="C47" s="550"/>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row>
    <row r="48" spans="1:37" x14ac:dyDescent="0.3">
      <c r="B48" s="551"/>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row>
    <row r="49" spans="1:37" x14ac:dyDescent="0.3">
      <c r="B49" s="551"/>
      <c r="C49" s="551"/>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row>
    <row r="50" spans="1:37" x14ac:dyDescent="0.3">
      <c r="B50" s="551"/>
      <c r="C50" s="551"/>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row>
    <row r="51" spans="1:37" x14ac:dyDescent="0.3">
      <c r="B51" s="551"/>
      <c r="C51" s="551"/>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row>
    <row r="52" spans="1:37" x14ac:dyDescent="0.3">
      <c r="B52" s="551"/>
      <c r="C52" s="551"/>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row>
    <row r="53" spans="1:37" x14ac:dyDescent="0.3">
      <c r="B53" s="551"/>
      <c r="C53" s="551"/>
      <c r="D53" s="551"/>
      <c r="E53" s="551"/>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row>
    <row r="54" spans="1:37" x14ac:dyDescent="0.3">
      <c r="B54" s="551"/>
      <c r="C54" s="551"/>
      <c r="D54" s="551"/>
      <c r="E54" s="551"/>
      <c r="F54" s="551"/>
      <c r="G54" s="551"/>
      <c r="H54" s="551"/>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1"/>
      <c r="AG54" s="551"/>
      <c r="AH54" s="551"/>
      <c r="AI54" s="551"/>
      <c r="AJ54" s="551"/>
    </row>
    <row r="55" spans="1:37" x14ac:dyDescent="0.3">
      <c r="B55" s="551"/>
      <c r="C55" s="551"/>
      <c r="D55" s="551"/>
      <c r="E55" s="551"/>
      <c r="F55" s="551"/>
      <c r="G55" s="551"/>
      <c r="H55" s="551"/>
      <c r="I55" s="551"/>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row>
    <row r="56" spans="1:37" x14ac:dyDescent="0.3">
      <c r="B56" s="551"/>
      <c r="C56" s="551"/>
      <c r="D56" s="551"/>
      <c r="E56" s="551"/>
      <c r="F56" s="551"/>
      <c r="G56" s="551"/>
      <c r="H56" s="551"/>
      <c r="I56" s="551"/>
      <c r="J56" s="551"/>
      <c r="K56" s="551"/>
      <c r="L56" s="551"/>
      <c r="M56" s="551"/>
      <c r="N56" s="551"/>
      <c r="O56" s="551"/>
      <c r="P56" s="551"/>
      <c r="Q56" s="551"/>
      <c r="R56" s="551"/>
      <c r="S56" s="551"/>
      <c r="T56" s="551"/>
      <c r="U56" s="551"/>
      <c r="V56" s="551"/>
      <c r="W56" s="551"/>
      <c r="X56" s="551"/>
      <c r="Y56" s="551"/>
      <c r="Z56" s="551"/>
      <c r="AA56" s="551"/>
      <c r="AB56" s="551"/>
      <c r="AC56" s="551"/>
      <c r="AD56" s="551"/>
      <c r="AE56" s="551"/>
      <c r="AF56" s="551"/>
      <c r="AG56" s="551"/>
      <c r="AH56" s="551"/>
      <c r="AI56" s="551"/>
      <c r="AJ56" s="551"/>
    </row>
    <row r="57" spans="1:37" x14ac:dyDescent="0.3">
      <c r="B57" s="551"/>
      <c r="C57" s="551"/>
      <c r="D57" s="551"/>
      <c r="E57" s="551"/>
      <c r="F57" s="551"/>
      <c r="G57" s="551"/>
      <c r="H57" s="551"/>
      <c r="I57" s="551"/>
      <c r="J57" s="551"/>
      <c r="K57" s="551"/>
      <c r="L57" s="551"/>
      <c r="M57" s="551"/>
      <c r="N57" s="551"/>
      <c r="O57" s="551"/>
      <c r="P57" s="551"/>
      <c r="Q57" s="551"/>
      <c r="R57" s="551"/>
      <c r="S57" s="551"/>
      <c r="T57" s="551"/>
      <c r="U57" s="551"/>
      <c r="V57" s="551"/>
      <c r="W57" s="551"/>
      <c r="X57" s="551"/>
      <c r="Y57" s="551"/>
      <c r="Z57" s="551"/>
      <c r="AA57" s="551"/>
      <c r="AB57" s="551"/>
      <c r="AC57" s="551"/>
      <c r="AD57" s="551"/>
      <c r="AE57" s="551"/>
      <c r="AF57" s="551"/>
      <c r="AG57" s="551"/>
      <c r="AH57" s="551"/>
      <c r="AI57" s="551"/>
      <c r="AJ57" s="551"/>
    </row>
    <row r="58" spans="1:37" x14ac:dyDescent="0.3">
      <c r="B58" s="551"/>
      <c r="C58" s="551"/>
      <c r="D58" s="551"/>
      <c r="E58" s="551"/>
      <c r="F58" s="551"/>
      <c r="G58" s="551"/>
      <c r="H58" s="551"/>
      <c r="I58" s="551"/>
      <c r="J58" s="551"/>
      <c r="K58" s="551"/>
      <c r="L58" s="551"/>
      <c r="M58" s="551"/>
      <c r="N58" s="551"/>
      <c r="O58" s="551"/>
      <c r="P58" s="551"/>
      <c r="Q58" s="551"/>
      <c r="R58" s="551"/>
      <c r="S58" s="551"/>
      <c r="T58" s="551"/>
      <c r="U58" s="551"/>
      <c r="V58" s="551"/>
      <c r="W58" s="551"/>
      <c r="X58" s="551"/>
      <c r="Y58" s="551"/>
      <c r="Z58" s="551"/>
      <c r="AA58" s="551"/>
      <c r="AB58" s="551"/>
      <c r="AC58" s="551"/>
      <c r="AD58" s="551"/>
      <c r="AE58" s="551"/>
      <c r="AF58" s="551"/>
      <c r="AG58" s="551"/>
      <c r="AH58" s="551"/>
      <c r="AI58" s="551"/>
      <c r="AJ58" s="551"/>
    </row>
    <row r="59" spans="1:37" x14ac:dyDescent="0.3">
      <c r="B59" s="551"/>
      <c r="C59" s="551"/>
      <c r="D59" s="551"/>
      <c r="E59" s="551"/>
      <c r="F59" s="551"/>
      <c r="G59" s="551"/>
      <c r="H59" s="551"/>
      <c r="I59" s="551"/>
      <c r="J59" s="551"/>
      <c r="K59" s="551"/>
      <c r="L59" s="551"/>
      <c r="M59" s="551"/>
      <c r="N59" s="551"/>
      <c r="O59" s="551"/>
      <c r="P59" s="551"/>
      <c r="Q59" s="551"/>
      <c r="R59" s="551"/>
      <c r="S59" s="551"/>
      <c r="T59" s="551"/>
      <c r="U59" s="551"/>
      <c r="V59" s="551"/>
      <c r="W59" s="551"/>
      <c r="X59" s="551"/>
      <c r="Y59" s="551"/>
      <c r="Z59" s="551"/>
      <c r="AA59" s="551"/>
      <c r="AB59" s="551"/>
      <c r="AC59" s="551"/>
      <c r="AD59" s="551"/>
      <c r="AE59" s="551"/>
      <c r="AF59" s="551"/>
      <c r="AG59" s="551"/>
      <c r="AH59" s="551"/>
      <c r="AI59" s="551"/>
      <c r="AJ59" s="551"/>
    </row>
    <row r="60" spans="1:37" x14ac:dyDescent="0.3">
      <c r="B60" s="551"/>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row>
    <row r="61" spans="1:37" ht="10.5" customHeight="1" x14ac:dyDescent="0.3">
      <c r="A61" s="549"/>
      <c r="B61" s="549"/>
      <c r="C61" s="549"/>
      <c r="D61" s="549"/>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549"/>
      <c r="AK61" s="549"/>
    </row>
    <row r="62" spans="1:37" ht="16.5" customHeight="1" x14ac:dyDescent="0.3">
      <c r="A62" s="552" t="s">
        <v>162</v>
      </c>
      <c r="B62" s="552"/>
      <c r="C62" s="552"/>
      <c r="D62" s="552"/>
      <c r="E62" s="552"/>
      <c r="F62" s="552"/>
      <c r="G62" s="552"/>
      <c r="H62" s="552"/>
      <c r="I62" s="552"/>
      <c r="J62" s="552"/>
      <c r="K62" s="552"/>
      <c r="L62" s="552"/>
      <c r="M62" s="552"/>
      <c r="N62" s="552"/>
      <c r="O62" s="552"/>
      <c r="P62" s="552"/>
      <c r="Q62" s="552"/>
      <c r="R62" s="552"/>
      <c r="S62" s="552"/>
      <c r="T62" s="552"/>
      <c r="U62" s="552"/>
      <c r="V62" s="552"/>
      <c r="W62" s="552"/>
      <c r="X62" s="552"/>
      <c r="Y62" s="552"/>
      <c r="Z62" s="552"/>
      <c r="AA62" s="552"/>
      <c r="AB62" s="552"/>
      <c r="AC62" s="552"/>
      <c r="AD62" s="552"/>
      <c r="AE62" s="552"/>
      <c r="AF62" s="552"/>
      <c r="AG62" s="552"/>
      <c r="AH62" s="552"/>
      <c r="AI62" s="552"/>
      <c r="AJ62" s="552"/>
      <c r="AK62" s="552"/>
    </row>
    <row r="63" spans="1:37" x14ac:dyDescent="0.3">
      <c r="B63" s="570"/>
      <c r="C63" s="571"/>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2"/>
    </row>
    <row r="64" spans="1:37" x14ac:dyDescent="0.3">
      <c r="B64" s="573"/>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5"/>
    </row>
    <row r="65" spans="2:36" x14ac:dyDescent="0.3">
      <c r="B65" s="573"/>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5"/>
    </row>
    <row r="66" spans="2:36" x14ac:dyDescent="0.3">
      <c r="B66" s="573"/>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5"/>
    </row>
    <row r="67" spans="2:36" x14ac:dyDescent="0.3">
      <c r="B67" s="573"/>
      <c r="C67" s="574"/>
      <c r="D67" s="574"/>
      <c r="E67" s="574"/>
      <c r="F67" s="574"/>
      <c r="G67" s="574"/>
      <c r="H67" s="574"/>
      <c r="I67" s="574"/>
      <c r="J67" s="574"/>
      <c r="K67" s="574"/>
      <c r="L67" s="574"/>
      <c r="M67" s="574"/>
      <c r="N67" s="574"/>
      <c r="O67" s="574"/>
      <c r="P67" s="574"/>
      <c r="Q67" s="574"/>
      <c r="R67" s="574"/>
      <c r="S67" s="574"/>
      <c r="T67" s="574"/>
      <c r="U67" s="574"/>
      <c r="V67" s="574"/>
      <c r="W67" s="574"/>
      <c r="X67" s="574"/>
      <c r="Y67" s="574"/>
      <c r="Z67" s="574"/>
      <c r="AA67" s="574"/>
      <c r="AB67" s="574"/>
      <c r="AC67" s="574"/>
      <c r="AD67" s="574"/>
      <c r="AE67" s="574"/>
      <c r="AF67" s="574"/>
      <c r="AG67" s="574"/>
      <c r="AH67" s="574"/>
      <c r="AI67" s="574"/>
      <c r="AJ67" s="575"/>
    </row>
    <row r="68" spans="2:36" x14ac:dyDescent="0.3">
      <c r="B68" s="573"/>
      <c r="C68" s="574"/>
      <c r="D68" s="574"/>
      <c r="E68" s="574"/>
      <c r="F68" s="574"/>
      <c r="G68" s="574"/>
      <c r="H68" s="574"/>
      <c r="I68" s="574"/>
      <c r="J68" s="574"/>
      <c r="K68" s="574"/>
      <c r="L68" s="574"/>
      <c r="M68" s="574"/>
      <c r="N68" s="574"/>
      <c r="O68" s="574"/>
      <c r="P68" s="574"/>
      <c r="Q68" s="574"/>
      <c r="R68" s="574"/>
      <c r="S68" s="574"/>
      <c r="T68" s="574"/>
      <c r="U68" s="574"/>
      <c r="V68" s="574"/>
      <c r="W68" s="574"/>
      <c r="X68" s="574"/>
      <c r="Y68" s="574"/>
      <c r="Z68" s="574"/>
      <c r="AA68" s="574"/>
      <c r="AB68" s="574"/>
      <c r="AC68" s="574"/>
      <c r="AD68" s="574"/>
      <c r="AE68" s="574"/>
      <c r="AF68" s="574"/>
      <c r="AG68" s="574"/>
      <c r="AH68" s="574"/>
      <c r="AI68" s="574"/>
      <c r="AJ68" s="575"/>
    </row>
    <row r="69" spans="2:36" x14ac:dyDescent="0.3">
      <c r="B69" s="573"/>
      <c r="C69" s="574"/>
      <c r="D69" s="574"/>
      <c r="E69" s="574"/>
      <c r="F69" s="574"/>
      <c r="G69" s="574"/>
      <c r="H69" s="574"/>
      <c r="I69" s="574"/>
      <c r="J69" s="574"/>
      <c r="K69" s="574"/>
      <c r="L69" s="574"/>
      <c r="M69" s="574"/>
      <c r="N69" s="574"/>
      <c r="O69" s="574"/>
      <c r="P69" s="574"/>
      <c r="Q69" s="574"/>
      <c r="R69" s="574"/>
      <c r="S69" s="574"/>
      <c r="T69" s="574"/>
      <c r="U69" s="574"/>
      <c r="V69" s="574"/>
      <c r="W69" s="574"/>
      <c r="X69" s="574"/>
      <c r="Y69" s="574"/>
      <c r="Z69" s="574"/>
      <c r="AA69" s="574"/>
      <c r="AB69" s="574"/>
      <c r="AC69" s="574"/>
      <c r="AD69" s="574"/>
      <c r="AE69" s="574"/>
      <c r="AF69" s="574"/>
      <c r="AG69" s="574"/>
      <c r="AH69" s="574"/>
      <c r="AI69" s="574"/>
      <c r="AJ69" s="575"/>
    </row>
    <row r="70" spans="2:36" x14ac:dyDescent="0.3">
      <c r="B70" s="573"/>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5"/>
    </row>
    <row r="71" spans="2:36" x14ac:dyDescent="0.3">
      <c r="B71" s="573"/>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5"/>
    </row>
    <row r="72" spans="2:36" x14ac:dyDescent="0.3">
      <c r="B72" s="573"/>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5"/>
    </row>
    <row r="73" spans="2:36" x14ac:dyDescent="0.3">
      <c r="B73" s="573"/>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5"/>
    </row>
    <row r="74" spans="2:36" x14ac:dyDescent="0.3">
      <c r="B74" s="573"/>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5"/>
    </row>
    <row r="75" spans="2:36" x14ac:dyDescent="0.3">
      <c r="B75" s="573"/>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5"/>
    </row>
    <row r="76" spans="2:36" x14ac:dyDescent="0.3">
      <c r="B76" s="573"/>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5"/>
    </row>
    <row r="77" spans="2:36" x14ac:dyDescent="0.3">
      <c r="B77" s="573"/>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5"/>
    </row>
    <row r="78" spans="2:36" x14ac:dyDescent="0.3">
      <c r="B78" s="573"/>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5"/>
    </row>
    <row r="79" spans="2:36" x14ac:dyDescent="0.3">
      <c r="B79" s="573"/>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5"/>
    </row>
    <row r="80" spans="2:36" x14ac:dyDescent="0.3">
      <c r="B80" s="573"/>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5"/>
    </row>
    <row r="81" spans="1:37" x14ac:dyDescent="0.3">
      <c r="B81" s="573"/>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5"/>
    </row>
    <row r="82" spans="1:37" x14ac:dyDescent="0.3">
      <c r="B82" s="573"/>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5"/>
    </row>
    <row r="83" spans="1:37" x14ac:dyDescent="0.3">
      <c r="B83" s="573"/>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5"/>
    </row>
    <row r="84" spans="1:37" x14ac:dyDescent="0.3">
      <c r="B84" s="573"/>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5"/>
    </row>
    <row r="85" spans="1:37" x14ac:dyDescent="0.3">
      <c r="B85" s="576"/>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8"/>
    </row>
    <row r="86" spans="1:37" ht="7.5" customHeight="1" x14ac:dyDescent="0.3">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row>
    <row r="87" spans="1:37" ht="38.25" customHeight="1" x14ac:dyDescent="0.3">
      <c r="A87" s="410" t="s">
        <v>239</v>
      </c>
      <c r="B87" s="410"/>
      <c r="C87" s="410"/>
      <c r="D87" s="410"/>
      <c r="E87" s="410"/>
      <c r="F87" s="410"/>
      <c r="G87" s="410"/>
      <c r="H87" s="410"/>
      <c r="I87" s="410"/>
      <c r="J87" s="410"/>
      <c r="K87" s="410"/>
      <c r="L87" s="410"/>
      <c r="M87" s="410"/>
      <c r="N87" s="410"/>
      <c r="O87" s="410"/>
      <c r="P87" s="410"/>
      <c r="Q87" s="410"/>
      <c r="R87" s="410"/>
      <c r="S87" s="410"/>
      <c r="T87" s="410"/>
      <c r="U87" s="410"/>
      <c r="V87" s="410"/>
      <c r="W87" s="410"/>
      <c r="X87" s="410"/>
      <c r="Y87" s="410"/>
      <c r="Z87" s="410"/>
      <c r="AA87" s="410"/>
      <c r="AB87" s="410"/>
      <c r="AC87" s="410"/>
      <c r="AD87" s="410"/>
      <c r="AE87" s="410"/>
      <c r="AF87" s="410"/>
      <c r="AG87" s="410"/>
      <c r="AH87" s="410"/>
      <c r="AI87" s="410"/>
      <c r="AJ87" s="410"/>
      <c r="AK87" s="410"/>
    </row>
    <row r="88" spans="1:37" ht="58.5" customHeight="1" x14ac:dyDescent="0.3">
      <c r="A88" s="410"/>
      <c r="B88" s="410"/>
      <c r="C88" s="410"/>
      <c r="D88" s="410"/>
      <c r="E88" s="410"/>
      <c r="F88" s="410"/>
      <c r="G88" s="410"/>
      <c r="H88" s="410"/>
      <c r="I88" s="410"/>
      <c r="J88" s="410"/>
      <c r="K88" s="410"/>
      <c r="L88" s="410"/>
      <c r="M88" s="410"/>
      <c r="N88" s="410"/>
      <c r="O88" s="410"/>
      <c r="P88" s="410"/>
      <c r="Q88" s="410"/>
      <c r="R88" s="410"/>
      <c r="S88" s="410"/>
      <c r="T88" s="410"/>
      <c r="U88" s="410"/>
      <c r="V88" s="410"/>
      <c r="W88" s="410"/>
      <c r="X88" s="410"/>
      <c r="Y88" s="410"/>
      <c r="Z88" s="410"/>
      <c r="AA88" s="410"/>
      <c r="AB88" s="410"/>
      <c r="AC88" s="410"/>
      <c r="AD88" s="410"/>
      <c r="AE88" s="410"/>
      <c r="AF88" s="410"/>
      <c r="AG88" s="410"/>
      <c r="AH88" s="410"/>
      <c r="AI88" s="410"/>
      <c r="AJ88" s="410"/>
      <c r="AK88" s="410"/>
    </row>
    <row r="89" spans="1:37" ht="47.25" customHeight="1" x14ac:dyDescent="0.3">
      <c r="A89" s="410"/>
      <c r="B89" s="410"/>
      <c r="C89" s="410"/>
      <c r="D89" s="410"/>
      <c r="E89" s="410"/>
      <c r="F89" s="410"/>
      <c r="G89" s="410"/>
      <c r="H89" s="410"/>
      <c r="I89" s="410"/>
      <c r="J89" s="410"/>
      <c r="K89" s="410"/>
      <c r="L89" s="410"/>
      <c r="M89" s="410"/>
      <c r="N89" s="410"/>
      <c r="O89" s="410"/>
      <c r="P89" s="410"/>
      <c r="Q89" s="410"/>
      <c r="R89" s="410"/>
      <c r="S89" s="410"/>
      <c r="T89" s="410"/>
      <c r="U89" s="410"/>
      <c r="V89" s="410"/>
      <c r="W89" s="410"/>
      <c r="X89" s="410"/>
      <c r="Y89" s="410"/>
      <c r="Z89" s="410"/>
      <c r="AA89" s="410"/>
      <c r="AB89" s="410"/>
      <c r="AC89" s="410"/>
      <c r="AD89" s="410"/>
      <c r="AE89" s="410"/>
      <c r="AF89" s="410"/>
      <c r="AG89" s="410"/>
      <c r="AH89" s="410"/>
      <c r="AI89" s="410"/>
      <c r="AJ89" s="410"/>
      <c r="AK89" s="410"/>
    </row>
    <row r="90" spans="1:37" ht="47.25" customHeight="1" x14ac:dyDescent="0.3">
      <c r="A90" s="410"/>
      <c r="B90" s="410"/>
      <c r="C90" s="410"/>
      <c r="D90" s="410"/>
      <c r="E90" s="410"/>
      <c r="F90" s="410"/>
      <c r="G90" s="410"/>
      <c r="H90" s="410"/>
      <c r="I90" s="410"/>
      <c r="J90" s="410"/>
      <c r="K90" s="410"/>
      <c r="L90" s="410"/>
      <c r="M90" s="410"/>
      <c r="N90" s="410"/>
      <c r="O90" s="410"/>
      <c r="P90" s="410"/>
      <c r="Q90" s="410"/>
      <c r="R90" s="410"/>
      <c r="S90" s="410"/>
      <c r="T90" s="410"/>
      <c r="U90" s="410"/>
      <c r="V90" s="410"/>
      <c r="W90" s="410"/>
      <c r="X90" s="410"/>
      <c r="Y90" s="410"/>
      <c r="Z90" s="410"/>
      <c r="AA90" s="410"/>
      <c r="AB90" s="410"/>
      <c r="AC90" s="410"/>
      <c r="AD90" s="410"/>
      <c r="AE90" s="410"/>
      <c r="AF90" s="410"/>
      <c r="AG90" s="410"/>
      <c r="AH90" s="410"/>
      <c r="AI90" s="410"/>
      <c r="AJ90" s="410"/>
      <c r="AK90" s="410"/>
    </row>
    <row r="91" spans="1:37" ht="49.5" customHeight="1" x14ac:dyDescent="0.3">
      <c r="A91" s="410"/>
      <c r="B91" s="410"/>
      <c r="C91" s="410"/>
      <c r="D91" s="410"/>
      <c r="E91" s="410"/>
      <c r="F91" s="410"/>
      <c r="G91" s="410"/>
      <c r="H91" s="410"/>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row>
    <row r="92" spans="1:37" ht="112.5" customHeight="1" x14ac:dyDescent="0.3">
      <c r="A92" s="410"/>
      <c r="B92" s="410"/>
      <c r="C92" s="410"/>
      <c r="D92" s="410"/>
      <c r="E92" s="410"/>
      <c r="F92" s="410"/>
      <c r="G92" s="410"/>
      <c r="H92" s="410"/>
      <c r="I92" s="410"/>
      <c r="J92" s="410"/>
      <c r="K92" s="410"/>
      <c r="L92" s="410"/>
      <c r="M92" s="410"/>
      <c r="N92" s="410"/>
      <c r="O92" s="410"/>
      <c r="P92" s="410"/>
      <c r="Q92" s="410"/>
      <c r="R92" s="410"/>
      <c r="S92" s="410"/>
      <c r="T92" s="410"/>
      <c r="U92" s="410"/>
      <c r="V92" s="410"/>
      <c r="W92" s="410"/>
      <c r="X92" s="410"/>
      <c r="Y92" s="410"/>
      <c r="Z92" s="410"/>
      <c r="AA92" s="410"/>
      <c r="AB92" s="410"/>
      <c r="AC92" s="410"/>
      <c r="AD92" s="410"/>
      <c r="AE92" s="410"/>
      <c r="AF92" s="410"/>
      <c r="AG92" s="410"/>
      <c r="AH92" s="410"/>
      <c r="AI92" s="410"/>
      <c r="AJ92" s="410"/>
      <c r="AK92" s="410"/>
    </row>
    <row r="93" spans="1:37" ht="4.5" customHeight="1" x14ac:dyDescent="0.3">
      <c r="A93" s="567"/>
      <c r="B93" s="567"/>
      <c r="C93" s="567"/>
      <c r="D93" s="567"/>
      <c r="E93" s="567"/>
      <c r="F93" s="567"/>
      <c r="G93" s="567"/>
      <c r="H93" s="567"/>
      <c r="I93" s="567"/>
      <c r="J93" s="567"/>
      <c r="K93" s="567"/>
      <c r="L93" s="567"/>
      <c r="M93" s="567"/>
      <c r="N93" s="567"/>
      <c r="O93" s="567"/>
      <c r="P93" s="567"/>
      <c r="Q93" s="567"/>
      <c r="R93" s="567"/>
      <c r="S93" s="567"/>
      <c r="T93" s="567"/>
      <c r="U93" s="567"/>
      <c r="V93" s="567"/>
      <c r="W93" s="567"/>
      <c r="X93" s="567"/>
      <c r="Y93" s="567"/>
      <c r="Z93" s="567"/>
      <c r="AA93" s="567"/>
      <c r="AB93" s="567"/>
      <c r="AC93" s="567"/>
      <c r="AD93" s="567"/>
      <c r="AE93" s="567"/>
      <c r="AF93" s="567"/>
      <c r="AG93" s="567"/>
      <c r="AH93" s="567"/>
      <c r="AI93" s="567"/>
      <c r="AJ93" s="567"/>
      <c r="AK93" s="567"/>
    </row>
    <row r="94" spans="1:37" ht="24" customHeight="1" x14ac:dyDescent="0.3">
      <c r="A94" s="556" t="s">
        <v>163</v>
      </c>
      <c r="B94" s="556"/>
      <c r="C94" s="556"/>
      <c r="D94" s="556"/>
      <c r="E94" s="556"/>
      <c r="F94" s="556"/>
      <c r="G94" s="556"/>
      <c r="H94" s="556"/>
      <c r="I94" s="556"/>
      <c r="J94" s="556"/>
      <c r="K94" s="556"/>
      <c r="L94" s="556"/>
      <c r="M94" s="556"/>
      <c r="N94" s="556"/>
      <c r="O94" s="556"/>
      <c r="P94" s="556"/>
      <c r="Q94" s="556"/>
      <c r="R94" s="556"/>
      <c r="S94" s="556"/>
      <c r="T94" s="556"/>
      <c r="U94" s="556"/>
      <c r="V94" s="556"/>
      <c r="W94" s="556"/>
      <c r="X94" s="556"/>
      <c r="Y94" s="556"/>
      <c r="Z94" s="556"/>
      <c r="AA94" s="556"/>
      <c r="AB94" s="556"/>
      <c r="AC94" s="556"/>
      <c r="AD94" s="556"/>
      <c r="AE94" s="556"/>
      <c r="AF94" s="556"/>
      <c r="AG94" s="556"/>
      <c r="AH94" s="556"/>
      <c r="AI94" s="556"/>
      <c r="AJ94" s="556"/>
      <c r="AK94" s="556"/>
    </row>
    <row r="95" spans="1:37" ht="16.5" customHeight="1" x14ac:dyDescent="0.3">
      <c r="A95" s="556" t="s">
        <v>164</v>
      </c>
      <c r="B95" s="556"/>
      <c r="C95" s="556"/>
      <c r="D95" s="556"/>
      <c r="E95" s="556"/>
      <c r="F95" s="556"/>
      <c r="G95" s="556"/>
      <c r="H95" s="556"/>
      <c r="I95" s="556"/>
      <c r="J95" s="556"/>
      <c r="K95" s="556"/>
      <c r="L95" s="556"/>
      <c r="M95" s="556"/>
      <c r="N95" s="556"/>
      <c r="O95" s="556"/>
      <c r="P95" s="556"/>
      <c r="Q95" s="556"/>
      <c r="R95" s="556"/>
      <c r="S95" s="556"/>
      <c r="T95" s="556"/>
      <c r="U95" s="556"/>
      <c r="V95" s="556"/>
      <c r="W95" s="556"/>
      <c r="X95" s="556"/>
      <c r="Y95" s="556"/>
      <c r="Z95" s="556"/>
      <c r="AA95" s="556"/>
      <c r="AB95" s="556"/>
      <c r="AC95" s="556"/>
      <c r="AD95" s="556"/>
      <c r="AE95" s="556"/>
      <c r="AF95" s="556"/>
      <c r="AG95" s="556"/>
      <c r="AH95" s="556"/>
      <c r="AI95" s="556"/>
      <c r="AJ95" s="556"/>
      <c r="AK95" s="556"/>
    </row>
    <row r="96" spans="1:37" ht="18" customHeight="1" x14ac:dyDescent="0.3">
      <c r="A96" s="158"/>
      <c r="B96" s="159"/>
      <c r="C96" s="579" t="s">
        <v>315</v>
      </c>
      <c r="D96" s="555"/>
      <c r="E96" s="555"/>
      <c r="F96" s="555"/>
      <c r="G96" s="555"/>
      <c r="H96" s="555"/>
      <c r="I96" s="555"/>
      <c r="J96" s="555"/>
      <c r="K96" s="555"/>
      <c r="L96" s="555"/>
      <c r="M96" s="555"/>
      <c r="N96" s="555"/>
      <c r="O96" s="555"/>
      <c r="P96" s="555"/>
      <c r="Q96" s="555"/>
      <c r="R96" s="555"/>
      <c r="S96" s="555"/>
      <c r="T96" s="555"/>
      <c r="U96" s="555"/>
      <c r="V96" s="555"/>
      <c r="W96" s="555"/>
      <c r="X96" s="555"/>
      <c r="Y96" s="555"/>
      <c r="Z96" s="555"/>
      <c r="AA96" s="555"/>
      <c r="AB96" s="555"/>
      <c r="AC96" s="555"/>
      <c r="AD96" s="555"/>
      <c r="AE96" s="555"/>
      <c r="AF96" s="555"/>
      <c r="AG96" s="555"/>
      <c r="AH96" s="555"/>
      <c r="AI96" s="555"/>
      <c r="AJ96" s="555"/>
      <c r="AK96" s="555"/>
    </row>
    <row r="97" spans="1:37" ht="17.25" customHeight="1" x14ac:dyDescent="0.3">
      <c r="A97" s="224"/>
      <c r="B97" s="1"/>
      <c r="C97" s="1"/>
      <c r="D97" s="225"/>
      <c r="E97" s="159"/>
      <c r="F97" s="579" t="s">
        <v>257</v>
      </c>
      <c r="G97" s="555"/>
      <c r="H97" s="555"/>
      <c r="I97" s="555"/>
      <c r="J97" s="555"/>
      <c r="K97" s="555"/>
      <c r="L97" s="555"/>
      <c r="M97" s="555"/>
      <c r="N97" s="555"/>
      <c r="O97" s="555"/>
      <c r="P97" s="555"/>
      <c r="Q97" s="555"/>
      <c r="R97" s="555"/>
      <c r="S97" s="555"/>
      <c r="T97" s="555"/>
      <c r="U97" s="555"/>
      <c r="V97" s="555"/>
      <c r="W97" s="555"/>
      <c r="X97" s="555"/>
      <c r="Y97" s="555"/>
      <c r="Z97" s="555"/>
      <c r="AA97" s="555"/>
      <c r="AB97" s="555"/>
      <c r="AC97" s="555"/>
      <c r="AD97" s="555"/>
      <c r="AE97" s="555"/>
      <c r="AF97" s="555"/>
      <c r="AG97" s="555"/>
      <c r="AH97" s="555"/>
      <c r="AI97" s="555"/>
      <c r="AJ97" s="555"/>
      <c r="AK97" s="555"/>
    </row>
    <row r="98" spans="1:37" ht="5.25" customHeight="1" x14ac:dyDescent="0.3">
      <c r="A98" s="224"/>
      <c r="B98" s="160"/>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row>
    <row r="99" spans="1:37" ht="18" customHeight="1" x14ac:dyDescent="0.3">
      <c r="A99" s="224"/>
      <c r="B99" s="1"/>
      <c r="C99" s="1"/>
      <c r="D99" s="225"/>
      <c r="E99" s="159"/>
      <c r="F99" s="579" t="s">
        <v>258</v>
      </c>
      <c r="G99" s="557"/>
      <c r="H99" s="557"/>
      <c r="I99" s="557"/>
      <c r="J99" s="557"/>
      <c r="K99" s="557"/>
      <c r="L99" s="557"/>
      <c r="M99" s="557"/>
      <c r="N99" s="557"/>
      <c r="O99" s="557"/>
      <c r="P99" s="557"/>
      <c r="Q99" s="557"/>
      <c r="R99" s="557"/>
      <c r="S99" s="557"/>
      <c r="T99" s="557"/>
      <c r="U99" s="557"/>
      <c r="V99" s="557"/>
      <c r="W99" s="557"/>
      <c r="X99" s="557"/>
      <c r="Y99" s="557"/>
      <c r="Z99" s="557"/>
      <c r="AA99" s="557"/>
      <c r="AB99" s="557"/>
      <c r="AC99" s="557"/>
      <c r="AD99" s="557"/>
      <c r="AE99" s="557"/>
      <c r="AF99" s="557"/>
      <c r="AG99" s="557"/>
      <c r="AH99" s="557"/>
      <c r="AI99" s="557"/>
      <c r="AJ99" s="557"/>
      <c r="AK99" s="557"/>
    </row>
    <row r="100" spans="1:37" ht="6" customHeight="1" x14ac:dyDescent="0.3">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row>
    <row r="101" spans="1:37" ht="6" customHeight="1" x14ac:dyDescent="0.3">
      <c r="A101" s="224"/>
      <c r="B101" s="224"/>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row>
    <row r="102" spans="1:37" ht="17.25" customHeight="1" x14ac:dyDescent="0.3">
      <c r="A102" s="158"/>
      <c r="B102" s="1"/>
      <c r="C102" s="1"/>
      <c r="D102" s="225"/>
      <c r="E102" s="159"/>
      <c r="F102" s="579" t="s">
        <v>259</v>
      </c>
      <c r="G102" s="555"/>
      <c r="H102" s="555"/>
      <c r="I102" s="555"/>
      <c r="J102" s="555"/>
      <c r="K102" s="555"/>
      <c r="L102" s="555"/>
      <c r="M102" s="555"/>
      <c r="N102" s="555"/>
      <c r="O102" s="555"/>
      <c r="P102" s="555"/>
      <c r="Q102" s="555"/>
      <c r="R102" s="555"/>
      <c r="S102" s="555"/>
      <c r="T102" s="555"/>
      <c r="U102" s="555"/>
      <c r="V102" s="555"/>
      <c r="W102" s="555"/>
      <c r="X102" s="555"/>
      <c r="Y102" s="555"/>
      <c r="Z102" s="555"/>
      <c r="AA102" s="555"/>
      <c r="AB102" s="555"/>
      <c r="AC102" s="555"/>
      <c r="AD102" s="555"/>
      <c r="AE102" s="555"/>
      <c r="AF102" s="555"/>
      <c r="AG102" s="555"/>
      <c r="AH102" s="555"/>
      <c r="AI102" s="555"/>
      <c r="AJ102" s="555"/>
      <c r="AK102" s="555"/>
    </row>
    <row r="103" spans="1:37" ht="17.25" customHeight="1" x14ac:dyDescent="0.3">
      <c r="A103" s="224"/>
      <c r="B103" s="1"/>
      <c r="C103" s="1"/>
      <c r="D103" s="225"/>
      <c r="E103" s="159"/>
      <c r="F103" s="579" t="s">
        <v>260</v>
      </c>
      <c r="G103" s="555"/>
      <c r="H103" s="555"/>
      <c r="I103" s="555"/>
      <c r="J103" s="555"/>
      <c r="K103" s="555"/>
      <c r="L103" s="555"/>
      <c r="M103" s="555"/>
      <c r="N103" s="555"/>
      <c r="O103" s="555"/>
      <c r="P103" s="555"/>
      <c r="Q103" s="555"/>
      <c r="R103" s="555"/>
      <c r="S103" s="555"/>
      <c r="T103" s="555"/>
      <c r="U103" s="555"/>
      <c r="V103" s="555"/>
      <c r="W103" s="555"/>
      <c r="X103" s="555"/>
      <c r="Y103" s="555"/>
      <c r="Z103" s="555"/>
      <c r="AA103" s="555"/>
      <c r="AB103" s="555"/>
      <c r="AC103" s="555"/>
      <c r="AD103" s="555"/>
      <c r="AE103" s="555"/>
      <c r="AF103" s="555"/>
      <c r="AG103" s="555"/>
      <c r="AH103" s="555"/>
      <c r="AI103" s="555"/>
      <c r="AJ103" s="555"/>
      <c r="AK103" s="555"/>
    </row>
    <row r="104" spans="1:37" ht="5.25" customHeight="1" x14ac:dyDescent="0.3">
      <c r="A104" s="224"/>
      <c r="B104" s="160"/>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row>
    <row r="105" spans="1:37" ht="18" customHeight="1" x14ac:dyDescent="0.3">
      <c r="A105" s="224"/>
      <c r="B105" s="1"/>
      <c r="C105" s="1"/>
      <c r="D105" s="225"/>
      <c r="E105" s="159"/>
      <c r="F105" s="579" t="s">
        <v>261</v>
      </c>
      <c r="G105" s="557"/>
      <c r="H105" s="557"/>
      <c r="I105" s="557"/>
      <c r="J105" s="557"/>
      <c r="K105" s="557"/>
      <c r="L105" s="557"/>
      <c r="M105" s="557"/>
      <c r="N105" s="557"/>
      <c r="O105" s="557"/>
      <c r="P105" s="557"/>
      <c r="Q105" s="557"/>
      <c r="R105" s="557"/>
      <c r="S105" s="557"/>
      <c r="T105" s="557"/>
      <c r="U105" s="557"/>
      <c r="V105" s="557"/>
      <c r="W105" s="557"/>
      <c r="X105" s="557"/>
      <c r="Y105" s="557"/>
      <c r="Z105" s="557"/>
      <c r="AA105" s="557"/>
      <c r="AB105" s="557"/>
      <c r="AC105" s="557"/>
      <c r="AD105" s="557"/>
      <c r="AE105" s="557"/>
      <c r="AF105" s="557"/>
      <c r="AG105" s="557"/>
      <c r="AH105" s="557"/>
      <c r="AI105" s="557"/>
      <c r="AJ105" s="557"/>
      <c r="AK105" s="557"/>
    </row>
    <row r="106" spans="1:37" ht="5.25" customHeight="1" x14ac:dyDescent="0.3">
      <c r="A106" s="158"/>
      <c r="B106" s="160"/>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row>
    <row r="107" spans="1:37" ht="18" customHeight="1" x14ac:dyDescent="0.3">
      <c r="A107" s="158"/>
      <c r="B107" s="159"/>
      <c r="C107" s="555" t="s">
        <v>165</v>
      </c>
      <c r="D107" s="555"/>
      <c r="E107" s="555"/>
      <c r="F107" s="555"/>
      <c r="G107" s="555"/>
      <c r="H107" s="555"/>
      <c r="I107" s="555"/>
      <c r="J107" s="555"/>
      <c r="K107" s="555"/>
      <c r="L107" s="555"/>
      <c r="M107" s="555"/>
      <c r="N107" s="555"/>
      <c r="O107" s="555"/>
      <c r="P107" s="555"/>
      <c r="Q107" s="555"/>
      <c r="R107" s="555"/>
      <c r="S107" s="555"/>
      <c r="T107" s="555"/>
      <c r="U107" s="555"/>
      <c r="V107" s="555"/>
      <c r="W107" s="555"/>
      <c r="X107" s="555"/>
      <c r="Y107" s="555"/>
      <c r="Z107" s="555"/>
      <c r="AA107" s="555"/>
      <c r="AB107" s="555"/>
      <c r="AC107" s="555"/>
      <c r="AD107" s="555"/>
      <c r="AE107" s="555"/>
      <c r="AF107" s="555"/>
      <c r="AG107" s="555"/>
      <c r="AH107" s="555"/>
      <c r="AI107" s="555"/>
      <c r="AJ107" s="555"/>
      <c r="AK107" s="555"/>
    </row>
    <row r="108" spans="1:37" ht="8.25" customHeight="1" x14ac:dyDescent="0.3">
      <c r="A108" s="158"/>
      <c r="B108" s="160"/>
      <c r="C108" s="555"/>
      <c r="D108" s="555"/>
      <c r="E108" s="555"/>
      <c r="F108" s="555"/>
      <c r="G108" s="555"/>
      <c r="H108" s="555"/>
      <c r="I108" s="555"/>
      <c r="J108" s="555"/>
      <c r="K108" s="555"/>
      <c r="L108" s="555"/>
      <c r="M108" s="555"/>
      <c r="N108" s="555"/>
      <c r="O108" s="555"/>
      <c r="P108" s="555"/>
      <c r="Q108" s="555"/>
      <c r="R108" s="555"/>
      <c r="S108" s="555"/>
      <c r="T108" s="555"/>
      <c r="U108" s="555"/>
      <c r="V108" s="555"/>
      <c r="W108" s="555"/>
      <c r="X108" s="555"/>
      <c r="Y108" s="555"/>
      <c r="Z108" s="555"/>
      <c r="AA108" s="555"/>
      <c r="AB108" s="555"/>
      <c r="AC108" s="555"/>
      <c r="AD108" s="555"/>
      <c r="AE108" s="555"/>
      <c r="AF108" s="555"/>
      <c r="AG108" s="555"/>
      <c r="AH108" s="555"/>
      <c r="AI108" s="555"/>
      <c r="AJ108" s="555"/>
      <c r="AK108" s="555"/>
    </row>
    <row r="109" spans="1:37" ht="4.5" customHeight="1" x14ac:dyDescent="0.3">
      <c r="A109" s="158"/>
      <c r="B109" s="160"/>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row>
    <row r="110" spans="1:37" ht="21" customHeight="1" x14ac:dyDescent="0.3">
      <c r="A110" s="556" t="s">
        <v>166</v>
      </c>
      <c r="B110" s="557"/>
      <c r="C110" s="557"/>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7"/>
      <c r="AD110" s="557"/>
      <c r="AE110" s="557"/>
      <c r="AF110" s="557"/>
      <c r="AG110" s="557"/>
      <c r="AH110" s="557"/>
      <c r="AI110" s="557"/>
      <c r="AJ110" s="557"/>
      <c r="AK110" s="557"/>
    </row>
    <row r="111" spans="1:37" ht="6" customHeight="1" x14ac:dyDescent="0.3">
      <c r="A111" s="158"/>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row>
    <row r="112" spans="1:37" x14ac:dyDescent="0.3">
      <c r="B112" s="558"/>
      <c r="C112" s="559"/>
      <c r="D112" s="559"/>
      <c r="E112" s="559"/>
      <c r="F112" s="559"/>
      <c r="G112" s="559"/>
      <c r="H112" s="559"/>
      <c r="I112" s="559"/>
      <c r="J112" s="559"/>
      <c r="K112" s="559"/>
      <c r="L112" s="559"/>
      <c r="M112" s="559"/>
      <c r="N112" s="559"/>
      <c r="O112" s="559"/>
      <c r="P112" s="559"/>
      <c r="Q112" s="559"/>
      <c r="R112" s="559"/>
      <c r="S112" s="559"/>
      <c r="T112" s="559"/>
      <c r="U112" s="559"/>
      <c r="V112" s="559"/>
      <c r="W112" s="559"/>
      <c r="X112" s="559"/>
      <c r="Y112" s="559"/>
      <c r="Z112" s="559"/>
      <c r="AA112" s="559"/>
      <c r="AB112" s="559"/>
      <c r="AC112" s="559"/>
      <c r="AD112" s="559"/>
      <c r="AE112" s="559"/>
      <c r="AF112" s="559"/>
      <c r="AG112" s="559"/>
      <c r="AH112" s="559"/>
      <c r="AI112" s="559"/>
      <c r="AJ112" s="560"/>
    </row>
    <row r="113" spans="1:37" x14ac:dyDescent="0.3">
      <c r="B113" s="561"/>
      <c r="C113" s="562"/>
      <c r="D113" s="562"/>
      <c r="E113" s="562"/>
      <c r="F113" s="562"/>
      <c r="G113" s="562"/>
      <c r="H113" s="562"/>
      <c r="I113" s="562"/>
      <c r="J113" s="562"/>
      <c r="K113" s="562"/>
      <c r="L113" s="562"/>
      <c r="M113" s="562"/>
      <c r="N113" s="562"/>
      <c r="O113" s="562"/>
      <c r="P113" s="562"/>
      <c r="Q113" s="562"/>
      <c r="R113" s="562"/>
      <c r="S113" s="562"/>
      <c r="T113" s="562"/>
      <c r="U113" s="562"/>
      <c r="V113" s="562"/>
      <c r="W113" s="562"/>
      <c r="X113" s="562"/>
      <c r="Y113" s="562"/>
      <c r="Z113" s="562"/>
      <c r="AA113" s="562"/>
      <c r="AB113" s="562"/>
      <c r="AC113" s="562"/>
      <c r="AD113" s="562"/>
      <c r="AE113" s="562"/>
      <c r="AF113" s="562"/>
      <c r="AG113" s="562"/>
      <c r="AH113" s="562"/>
      <c r="AI113" s="562"/>
      <c r="AJ113" s="563"/>
    </row>
    <row r="114" spans="1:37" x14ac:dyDescent="0.3">
      <c r="B114" s="561"/>
      <c r="C114" s="562"/>
      <c r="D114" s="562"/>
      <c r="E114" s="562"/>
      <c r="F114" s="562"/>
      <c r="G114" s="562"/>
      <c r="H114" s="562"/>
      <c r="I114" s="562"/>
      <c r="J114" s="562"/>
      <c r="K114" s="562"/>
      <c r="L114" s="562"/>
      <c r="M114" s="562"/>
      <c r="N114" s="562"/>
      <c r="O114" s="562"/>
      <c r="P114" s="562"/>
      <c r="Q114" s="562"/>
      <c r="R114" s="562"/>
      <c r="S114" s="562"/>
      <c r="T114" s="562"/>
      <c r="U114" s="562"/>
      <c r="V114" s="562"/>
      <c r="W114" s="562"/>
      <c r="X114" s="562"/>
      <c r="Y114" s="562"/>
      <c r="Z114" s="562"/>
      <c r="AA114" s="562"/>
      <c r="AB114" s="562"/>
      <c r="AC114" s="562"/>
      <c r="AD114" s="562"/>
      <c r="AE114" s="562"/>
      <c r="AF114" s="562"/>
      <c r="AG114" s="562"/>
      <c r="AH114" s="562"/>
      <c r="AI114" s="562"/>
      <c r="AJ114" s="563"/>
    </row>
    <row r="115" spans="1:37" x14ac:dyDescent="0.3">
      <c r="B115" s="561"/>
      <c r="C115" s="562"/>
      <c r="D115" s="562"/>
      <c r="E115" s="562"/>
      <c r="F115" s="562"/>
      <c r="G115" s="562"/>
      <c r="H115" s="562"/>
      <c r="I115" s="562"/>
      <c r="J115" s="562"/>
      <c r="K115" s="562"/>
      <c r="L115" s="562"/>
      <c r="M115" s="562"/>
      <c r="N115" s="562"/>
      <c r="O115" s="562"/>
      <c r="P115" s="562"/>
      <c r="Q115" s="562"/>
      <c r="R115" s="562"/>
      <c r="S115" s="562"/>
      <c r="T115" s="562"/>
      <c r="U115" s="562"/>
      <c r="V115" s="562"/>
      <c r="W115" s="562"/>
      <c r="X115" s="562"/>
      <c r="Y115" s="562"/>
      <c r="Z115" s="562"/>
      <c r="AA115" s="562"/>
      <c r="AB115" s="562"/>
      <c r="AC115" s="562"/>
      <c r="AD115" s="562"/>
      <c r="AE115" s="562"/>
      <c r="AF115" s="562"/>
      <c r="AG115" s="562"/>
      <c r="AH115" s="562"/>
      <c r="AI115" s="562"/>
      <c r="AJ115" s="563"/>
    </row>
    <row r="116" spans="1:37" x14ac:dyDescent="0.3">
      <c r="B116" s="561"/>
      <c r="C116" s="562"/>
      <c r="D116" s="562"/>
      <c r="E116" s="562"/>
      <c r="F116" s="562"/>
      <c r="G116" s="562"/>
      <c r="H116" s="562"/>
      <c r="I116" s="562"/>
      <c r="J116" s="562"/>
      <c r="K116" s="562"/>
      <c r="L116" s="562"/>
      <c r="M116" s="562"/>
      <c r="N116" s="562"/>
      <c r="O116" s="562"/>
      <c r="P116" s="562"/>
      <c r="Q116" s="562"/>
      <c r="R116" s="562"/>
      <c r="S116" s="562"/>
      <c r="T116" s="562"/>
      <c r="U116" s="562"/>
      <c r="V116" s="562"/>
      <c r="W116" s="562"/>
      <c r="X116" s="562"/>
      <c r="Y116" s="562"/>
      <c r="Z116" s="562"/>
      <c r="AA116" s="562"/>
      <c r="AB116" s="562"/>
      <c r="AC116" s="562"/>
      <c r="AD116" s="562"/>
      <c r="AE116" s="562"/>
      <c r="AF116" s="562"/>
      <c r="AG116" s="562"/>
      <c r="AH116" s="562"/>
      <c r="AI116" s="562"/>
      <c r="AJ116" s="563"/>
    </row>
    <row r="117" spans="1:37" x14ac:dyDescent="0.3">
      <c r="B117" s="561"/>
      <c r="C117" s="562"/>
      <c r="D117" s="562"/>
      <c r="E117" s="562"/>
      <c r="F117" s="562"/>
      <c r="G117" s="562"/>
      <c r="H117" s="562"/>
      <c r="I117" s="562"/>
      <c r="J117" s="562"/>
      <c r="K117" s="562"/>
      <c r="L117" s="562"/>
      <c r="M117" s="562"/>
      <c r="N117" s="562"/>
      <c r="O117" s="562"/>
      <c r="P117" s="562"/>
      <c r="Q117" s="562"/>
      <c r="R117" s="562"/>
      <c r="S117" s="562"/>
      <c r="T117" s="562"/>
      <c r="U117" s="562"/>
      <c r="V117" s="562"/>
      <c r="W117" s="562"/>
      <c r="X117" s="562"/>
      <c r="Y117" s="562"/>
      <c r="Z117" s="562"/>
      <c r="AA117" s="562"/>
      <c r="AB117" s="562"/>
      <c r="AC117" s="562"/>
      <c r="AD117" s="562"/>
      <c r="AE117" s="562"/>
      <c r="AF117" s="562"/>
      <c r="AG117" s="562"/>
      <c r="AH117" s="562"/>
      <c r="AI117" s="562"/>
      <c r="AJ117" s="563"/>
    </row>
    <row r="118" spans="1:37" x14ac:dyDescent="0.3">
      <c r="B118" s="561"/>
      <c r="C118" s="562"/>
      <c r="D118" s="562"/>
      <c r="E118" s="562"/>
      <c r="F118" s="562"/>
      <c r="G118" s="562"/>
      <c r="H118" s="562"/>
      <c r="I118" s="562"/>
      <c r="J118" s="562"/>
      <c r="K118" s="562"/>
      <c r="L118" s="562"/>
      <c r="M118" s="562"/>
      <c r="N118" s="562"/>
      <c r="O118" s="562"/>
      <c r="P118" s="562"/>
      <c r="Q118" s="562"/>
      <c r="R118" s="562"/>
      <c r="S118" s="562"/>
      <c r="T118" s="562"/>
      <c r="U118" s="562"/>
      <c r="V118" s="562"/>
      <c r="W118" s="562"/>
      <c r="X118" s="562"/>
      <c r="Y118" s="562"/>
      <c r="Z118" s="562"/>
      <c r="AA118" s="562"/>
      <c r="AB118" s="562"/>
      <c r="AC118" s="562"/>
      <c r="AD118" s="562"/>
      <c r="AE118" s="562"/>
      <c r="AF118" s="562"/>
      <c r="AG118" s="562"/>
      <c r="AH118" s="562"/>
      <c r="AI118" s="562"/>
      <c r="AJ118" s="563"/>
    </row>
    <row r="119" spans="1:37" x14ac:dyDescent="0.3">
      <c r="B119" s="561"/>
      <c r="C119" s="562"/>
      <c r="D119" s="562"/>
      <c r="E119" s="562"/>
      <c r="F119" s="562"/>
      <c r="G119" s="562"/>
      <c r="H119" s="562"/>
      <c r="I119" s="562"/>
      <c r="J119" s="562"/>
      <c r="K119" s="562"/>
      <c r="L119" s="562"/>
      <c r="M119" s="562"/>
      <c r="N119" s="562"/>
      <c r="O119" s="562"/>
      <c r="P119" s="562"/>
      <c r="Q119" s="562"/>
      <c r="R119" s="562"/>
      <c r="S119" s="562"/>
      <c r="T119" s="562"/>
      <c r="U119" s="562"/>
      <c r="V119" s="562"/>
      <c r="W119" s="562"/>
      <c r="X119" s="562"/>
      <c r="Y119" s="562"/>
      <c r="Z119" s="562"/>
      <c r="AA119" s="562"/>
      <c r="AB119" s="562"/>
      <c r="AC119" s="562"/>
      <c r="AD119" s="562"/>
      <c r="AE119" s="562"/>
      <c r="AF119" s="562"/>
      <c r="AG119" s="562"/>
      <c r="AH119" s="562"/>
      <c r="AI119" s="562"/>
      <c r="AJ119" s="563"/>
    </row>
    <row r="120" spans="1:37" x14ac:dyDescent="0.3">
      <c r="B120" s="561"/>
      <c r="C120" s="562"/>
      <c r="D120" s="562"/>
      <c r="E120" s="562"/>
      <c r="F120" s="562"/>
      <c r="G120" s="562"/>
      <c r="H120" s="562"/>
      <c r="I120" s="562"/>
      <c r="J120" s="562"/>
      <c r="K120" s="562"/>
      <c r="L120" s="562"/>
      <c r="M120" s="562"/>
      <c r="N120" s="562"/>
      <c r="O120" s="562"/>
      <c r="P120" s="562"/>
      <c r="Q120" s="562"/>
      <c r="R120" s="562"/>
      <c r="S120" s="562"/>
      <c r="T120" s="562"/>
      <c r="U120" s="562"/>
      <c r="V120" s="562"/>
      <c r="W120" s="562"/>
      <c r="X120" s="562"/>
      <c r="Y120" s="562"/>
      <c r="Z120" s="562"/>
      <c r="AA120" s="562"/>
      <c r="AB120" s="562"/>
      <c r="AC120" s="562"/>
      <c r="AD120" s="562"/>
      <c r="AE120" s="562"/>
      <c r="AF120" s="562"/>
      <c r="AG120" s="562"/>
      <c r="AH120" s="562"/>
      <c r="AI120" s="562"/>
      <c r="AJ120" s="563"/>
    </row>
    <row r="121" spans="1:37" x14ac:dyDescent="0.3">
      <c r="B121" s="561"/>
      <c r="C121" s="562"/>
      <c r="D121" s="562"/>
      <c r="E121" s="562"/>
      <c r="F121" s="562"/>
      <c r="G121" s="562"/>
      <c r="H121" s="562"/>
      <c r="I121" s="562"/>
      <c r="J121" s="562"/>
      <c r="K121" s="562"/>
      <c r="L121" s="562"/>
      <c r="M121" s="562"/>
      <c r="N121" s="562"/>
      <c r="O121" s="562"/>
      <c r="P121" s="562"/>
      <c r="Q121" s="562"/>
      <c r="R121" s="562"/>
      <c r="S121" s="562"/>
      <c r="T121" s="562"/>
      <c r="U121" s="562"/>
      <c r="V121" s="562"/>
      <c r="W121" s="562"/>
      <c r="X121" s="562"/>
      <c r="Y121" s="562"/>
      <c r="Z121" s="562"/>
      <c r="AA121" s="562"/>
      <c r="AB121" s="562"/>
      <c r="AC121" s="562"/>
      <c r="AD121" s="562"/>
      <c r="AE121" s="562"/>
      <c r="AF121" s="562"/>
      <c r="AG121" s="562"/>
      <c r="AH121" s="562"/>
      <c r="AI121" s="562"/>
      <c r="AJ121" s="563"/>
    </row>
    <row r="122" spans="1:37" x14ac:dyDescent="0.3">
      <c r="B122" s="561"/>
      <c r="C122" s="562"/>
      <c r="D122" s="562"/>
      <c r="E122" s="562"/>
      <c r="F122" s="562"/>
      <c r="G122" s="562"/>
      <c r="H122" s="562"/>
      <c r="I122" s="562"/>
      <c r="J122" s="562"/>
      <c r="K122" s="562"/>
      <c r="L122" s="562"/>
      <c r="M122" s="562"/>
      <c r="N122" s="562"/>
      <c r="O122" s="562"/>
      <c r="P122" s="562"/>
      <c r="Q122" s="562"/>
      <c r="R122" s="562"/>
      <c r="S122" s="562"/>
      <c r="T122" s="562"/>
      <c r="U122" s="562"/>
      <c r="V122" s="562"/>
      <c r="W122" s="562"/>
      <c r="X122" s="562"/>
      <c r="Y122" s="562"/>
      <c r="Z122" s="562"/>
      <c r="AA122" s="562"/>
      <c r="AB122" s="562"/>
      <c r="AC122" s="562"/>
      <c r="AD122" s="562"/>
      <c r="AE122" s="562"/>
      <c r="AF122" s="562"/>
      <c r="AG122" s="562"/>
      <c r="AH122" s="562"/>
      <c r="AI122" s="562"/>
      <c r="AJ122" s="563"/>
    </row>
    <row r="123" spans="1:37" x14ac:dyDescent="0.3">
      <c r="B123" s="564"/>
      <c r="C123" s="565"/>
      <c r="D123" s="565"/>
      <c r="E123" s="565"/>
      <c r="F123" s="565"/>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6"/>
    </row>
    <row r="124" spans="1:37" ht="6.75" customHeight="1" x14ac:dyDescent="0.3">
      <c r="A124" s="567"/>
      <c r="B124" s="567"/>
      <c r="C124" s="567"/>
      <c r="D124" s="567"/>
      <c r="E124" s="567"/>
      <c r="F124" s="567"/>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c r="AG124" s="567"/>
      <c r="AH124" s="567"/>
      <c r="AI124" s="567"/>
      <c r="AJ124" s="567"/>
      <c r="AK124" s="567"/>
    </row>
    <row r="125" spans="1:37" ht="24.75" customHeight="1" x14ac:dyDescent="0.3">
      <c r="A125" s="568" t="s">
        <v>262</v>
      </c>
      <c r="B125" s="569"/>
      <c r="C125" s="569"/>
      <c r="D125" s="569"/>
      <c r="E125" s="569"/>
      <c r="F125" s="569"/>
      <c r="G125" s="569"/>
      <c r="H125" s="569"/>
      <c r="I125" s="569"/>
      <c r="J125" s="569"/>
      <c r="K125" s="569"/>
      <c r="L125" s="569"/>
      <c r="M125" s="569"/>
      <c r="N125" s="569"/>
      <c r="O125" s="569"/>
      <c r="P125" s="569"/>
      <c r="Q125" s="569"/>
      <c r="R125" s="569"/>
      <c r="S125" s="569"/>
      <c r="T125" s="569"/>
      <c r="U125" s="569"/>
      <c r="V125" s="569"/>
      <c r="W125" s="569"/>
      <c r="X125" s="569"/>
      <c r="Y125" s="569"/>
      <c r="Z125" s="569"/>
      <c r="AA125" s="569"/>
      <c r="AB125" s="569"/>
      <c r="AC125" s="569"/>
      <c r="AD125" s="569"/>
      <c r="AE125" s="569"/>
      <c r="AF125" s="569"/>
      <c r="AG125" s="569"/>
      <c r="AH125" s="569"/>
      <c r="AI125" s="569"/>
      <c r="AJ125" s="569"/>
      <c r="AK125" s="569"/>
    </row>
    <row r="126" spans="1:37" ht="28.5" customHeight="1" x14ac:dyDescent="0.3">
      <c r="A126" s="569"/>
      <c r="B126" s="569"/>
      <c r="C126" s="569"/>
      <c r="D126" s="569"/>
      <c r="E126" s="569"/>
      <c r="F126" s="569"/>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69"/>
    </row>
    <row r="127" spans="1:37" ht="50.25" customHeight="1" x14ac:dyDescent="0.3">
      <c r="A127" s="569"/>
      <c r="B127" s="569"/>
      <c r="C127" s="569"/>
      <c r="D127" s="569"/>
      <c r="E127" s="569"/>
      <c r="F127" s="569"/>
      <c r="G127" s="569"/>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69"/>
    </row>
    <row r="128" spans="1:37" ht="6" customHeight="1" x14ac:dyDescent="0.3">
      <c r="A128" s="567"/>
      <c r="B128" s="567"/>
      <c r="C128" s="567"/>
      <c r="D128" s="567"/>
      <c r="E128" s="567"/>
      <c r="F128" s="567"/>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7"/>
      <c r="AK128" s="567"/>
    </row>
    <row r="129" spans="1:40" ht="21.75" customHeight="1" x14ac:dyDescent="0.3">
      <c r="A129" s="580" t="s">
        <v>167</v>
      </c>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row>
    <row r="130" spans="1:40" ht="21" customHeight="1" x14ac:dyDescent="0.3">
      <c r="B130" s="549" t="s">
        <v>168</v>
      </c>
      <c r="C130" s="549"/>
      <c r="D130" s="549"/>
      <c r="E130" s="549"/>
      <c r="F130" s="549"/>
      <c r="G130" s="549"/>
      <c r="H130" s="549"/>
      <c r="I130" s="549"/>
      <c r="J130" s="581" t="s">
        <v>169</v>
      </c>
      <c r="K130" s="581"/>
      <c r="L130" s="581"/>
      <c r="M130" s="581"/>
      <c r="N130" s="87"/>
      <c r="O130" s="162"/>
      <c r="P130" s="74"/>
      <c r="Q130" s="87" t="s">
        <v>6</v>
      </c>
      <c r="R130" s="74"/>
      <c r="S130" s="74"/>
      <c r="T130" s="74"/>
      <c r="U130" s="74"/>
      <c r="V130" s="62"/>
      <c r="W130" s="581" t="s">
        <v>170</v>
      </c>
      <c r="X130" s="581"/>
      <c r="Y130" s="581"/>
      <c r="Z130" s="581"/>
      <c r="AA130" s="87"/>
      <c r="AB130" s="74"/>
      <c r="AC130" s="74"/>
      <c r="AD130" s="87" t="s">
        <v>6</v>
      </c>
      <c r="AE130" s="74"/>
      <c r="AF130" s="74"/>
      <c r="AG130" s="74"/>
      <c r="AH130" s="74"/>
    </row>
    <row r="131" spans="1:40" ht="8.25" customHeight="1" x14ac:dyDescent="0.3">
      <c r="B131" s="94"/>
      <c r="C131" s="94"/>
      <c r="D131" s="94"/>
      <c r="E131" s="94"/>
      <c r="F131" s="94"/>
      <c r="G131" s="94"/>
      <c r="H131" s="94"/>
      <c r="I131" s="94"/>
      <c r="J131" s="86"/>
      <c r="K131" s="86"/>
      <c r="L131" s="86"/>
      <c r="M131" s="86"/>
      <c r="N131" s="86"/>
      <c r="O131" s="86"/>
      <c r="P131" s="62"/>
      <c r="Q131" s="62"/>
      <c r="R131" s="62"/>
      <c r="S131" s="62"/>
      <c r="T131" s="62"/>
      <c r="U131" s="62"/>
      <c r="V131" s="62"/>
      <c r="W131" s="62"/>
      <c r="X131" s="62"/>
      <c r="Y131" s="62"/>
      <c r="Z131" s="62"/>
      <c r="AA131" s="62"/>
      <c r="AB131" s="62"/>
      <c r="AC131" s="62"/>
      <c r="AD131" s="62"/>
      <c r="AE131" s="62"/>
      <c r="AF131" s="62"/>
    </row>
    <row r="132" spans="1:40" ht="21.75" customHeight="1" x14ac:dyDescent="0.3">
      <c r="B132" s="582" t="s">
        <v>171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4"/>
      <c r="Y132" s="582" t="s">
        <v>172</v>
      </c>
      <c r="Z132" s="583"/>
      <c r="AA132" s="583"/>
      <c r="AB132" s="583"/>
      <c r="AC132" s="583"/>
      <c r="AD132" s="583"/>
      <c r="AE132" s="583"/>
      <c r="AF132" s="583"/>
      <c r="AG132" s="583"/>
      <c r="AH132" s="583"/>
      <c r="AI132" s="583"/>
      <c r="AJ132" s="584"/>
    </row>
    <row r="133" spans="1:40" ht="21.95" customHeight="1" x14ac:dyDescent="0.3">
      <c r="A133" s="163"/>
      <c r="B133" s="384"/>
      <c r="C133" s="384"/>
      <c r="D133" s="384"/>
      <c r="E133" s="384"/>
      <c r="F133" s="384"/>
      <c r="G133" s="384"/>
      <c r="H133" s="384"/>
      <c r="I133" s="384"/>
      <c r="J133" s="384"/>
      <c r="K133" s="384"/>
      <c r="L133" s="384"/>
      <c r="M133" s="384"/>
      <c r="N133" s="384"/>
      <c r="O133" s="384"/>
      <c r="P133" s="384"/>
      <c r="Q133" s="384"/>
      <c r="R133" s="384"/>
      <c r="S133" s="384"/>
      <c r="T133" s="384"/>
      <c r="U133" s="384"/>
      <c r="V133" s="384"/>
      <c r="W133" s="384"/>
      <c r="X133" s="384"/>
      <c r="Y133" s="384"/>
      <c r="Z133" s="384"/>
      <c r="AA133" s="384"/>
      <c r="AB133" s="384"/>
      <c r="AC133" s="384"/>
      <c r="AD133" s="384"/>
      <c r="AE133" s="384"/>
      <c r="AF133" s="384"/>
      <c r="AG133" s="384"/>
      <c r="AH133" s="384"/>
      <c r="AI133" s="384"/>
      <c r="AJ133" s="384"/>
      <c r="AK133" s="163"/>
    </row>
    <row r="134" spans="1:40" ht="21.95" customHeight="1" x14ac:dyDescent="0.3">
      <c r="A134" s="163"/>
      <c r="B134" s="384"/>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c r="AG134" s="384"/>
      <c r="AH134" s="384"/>
      <c r="AI134" s="384"/>
      <c r="AJ134" s="384"/>
      <c r="AK134" s="163"/>
    </row>
    <row r="135" spans="1:40" ht="21.95" customHeight="1" x14ac:dyDescent="0.3">
      <c r="A135" s="163"/>
      <c r="B135" s="384"/>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384"/>
      <c r="AC135" s="384"/>
      <c r="AD135" s="384"/>
      <c r="AE135" s="384"/>
      <c r="AF135" s="384"/>
      <c r="AG135" s="384"/>
      <c r="AH135" s="384"/>
      <c r="AI135" s="384"/>
      <c r="AJ135" s="384"/>
      <c r="AK135" s="163"/>
    </row>
    <row r="136" spans="1:40" ht="21.95" customHeight="1" x14ac:dyDescent="0.3">
      <c r="A136" s="163"/>
      <c r="B136" s="384"/>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4"/>
      <c r="AJ136" s="384"/>
      <c r="AK136" s="163"/>
    </row>
    <row r="137" spans="1:40" ht="21.95" customHeight="1" x14ac:dyDescent="0.3">
      <c r="A137" s="163"/>
      <c r="B137" s="384"/>
      <c r="C137" s="384"/>
      <c r="D137" s="384"/>
      <c r="E137" s="384"/>
      <c r="F137" s="384"/>
      <c r="G137" s="384"/>
      <c r="H137" s="384"/>
      <c r="I137" s="384"/>
      <c r="J137" s="384"/>
      <c r="K137" s="384"/>
      <c r="L137" s="384"/>
      <c r="M137" s="384"/>
      <c r="N137" s="384"/>
      <c r="O137" s="384"/>
      <c r="P137" s="384"/>
      <c r="Q137" s="384"/>
      <c r="R137" s="384"/>
      <c r="S137" s="384"/>
      <c r="T137" s="384"/>
      <c r="U137" s="384"/>
      <c r="V137" s="384"/>
      <c r="W137" s="384"/>
      <c r="X137" s="384"/>
      <c r="Y137" s="384"/>
      <c r="Z137" s="384"/>
      <c r="AA137" s="384"/>
      <c r="AB137" s="384"/>
      <c r="AC137" s="384"/>
      <c r="AD137" s="384"/>
      <c r="AE137" s="384"/>
      <c r="AF137" s="384"/>
      <c r="AG137" s="384"/>
      <c r="AH137" s="384"/>
      <c r="AI137" s="384"/>
      <c r="AJ137" s="384"/>
      <c r="AK137" s="163"/>
    </row>
    <row r="138" spans="1:40" ht="21.95" customHeight="1" x14ac:dyDescent="0.3">
      <c r="A138" s="163"/>
      <c r="B138" s="384"/>
      <c r="C138" s="384"/>
      <c r="D138" s="384"/>
      <c r="E138" s="384"/>
      <c r="F138" s="384"/>
      <c r="G138" s="384"/>
      <c r="H138" s="384"/>
      <c r="I138" s="384"/>
      <c r="J138" s="384"/>
      <c r="K138" s="384"/>
      <c r="L138" s="384"/>
      <c r="M138" s="384"/>
      <c r="N138" s="384"/>
      <c r="O138" s="384"/>
      <c r="P138" s="384"/>
      <c r="Q138" s="384"/>
      <c r="R138" s="384"/>
      <c r="S138" s="384"/>
      <c r="T138" s="384"/>
      <c r="U138" s="384"/>
      <c r="V138" s="384"/>
      <c r="W138" s="384"/>
      <c r="X138" s="384"/>
      <c r="Y138" s="384"/>
      <c r="Z138" s="384"/>
      <c r="AA138" s="384"/>
      <c r="AB138" s="384"/>
      <c r="AC138" s="384"/>
      <c r="AD138" s="384"/>
      <c r="AE138" s="384"/>
      <c r="AF138" s="384"/>
      <c r="AG138" s="384"/>
      <c r="AH138" s="384"/>
      <c r="AI138" s="384"/>
      <c r="AJ138" s="384"/>
      <c r="AK138" s="163"/>
    </row>
    <row r="139" spans="1:40" ht="21.95" customHeight="1" x14ac:dyDescent="0.3">
      <c r="A139" s="163"/>
      <c r="B139" s="384"/>
      <c r="C139" s="384"/>
      <c r="D139" s="384"/>
      <c r="E139" s="384"/>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384"/>
      <c r="AC139" s="384"/>
      <c r="AD139" s="384"/>
      <c r="AE139" s="384"/>
      <c r="AF139" s="384"/>
      <c r="AG139" s="384"/>
      <c r="AH139" s="384"/>
      <c r="AI139" s="384"/>
      <c r="AJ139" s="384"/>
      <c r="AK139" s="163"/>
    </row>
    <row r="140" spans="1:40" ht="21.95" customHeight="1" x14ac:dyDescent="0.3">
      <c r="A140" s="163"/>
      <c r="B140" s="384"/>
      <c r="C140" s="384"/>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4"/>
      <c r="AC140" s="384"/>
      <c r="AD140" s="384"/>
      <c r="AE140" s="384"/>
      <c r="AF140" s="384"/>
      <c r="AG140" s="384"/>
      <c r="AH140" s="384"/>
      <c r="AI140" s="384"/>
      <c r="AJ140" s="384"/>
      <c r="AK140" s="163"/>
    </row>
    <row r="141" spans="1:40" ht="21.95" customHeight="1" x14ac:dyDescent="0.3">
      <c r="A141" s="163"/>
      <c r="B141" s="384"/>
      <c r="C141" s="384"/>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4"/>
      <c r="AC141" s="384"/>
      <c r="AD141" s="384"/>
      <c r="AE141" s="384"/>
      <c r="AF141" s="384"/>
      <c r="AG141" s="384"/>
      <c r="AH141" s="384"/>
      <c r="AI141" s="384"/>
      <c r="AJ141" s="384"/>
      <c r="AK141" s="163"/>
    </row>
    <row r="142" spans="1:40" ht="6" customHeight="1" x14ac:dyDescent="0.3">
      <c r="A142" s="163"/>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63"/>
      <c r="AN142" s="1" t="s">
        <v>173</v>
      </c>
    </row>
    <row r="143" spans="1:40" ht="33" customHeight="1" x14ac:dyDescent="0.3">
      <c r="A143" s="585" t="s">
        <v>245</v>
      </c>
      <c r="B143" s="585"/>
      <c r="C143" s="585"/>
      <c r="D143" s="585"/>
      <c r="E143" s="585"/>
      <c r="F143" s="585"/>
      <c r="G143" s="585"/>
      <c r="H143" s="585"/>
      <c r="I143" s="585"/>
      <c r="J143" s="585"/>
      <c r="K143" s="585"/>
      <c r="L143" s="585"/>
      <c r="M143" s="585"/>
      <c r="N143" s="585"/>
      <c r="O143" s="585"/>
      <c r="P143" s="585"/>
      <c r="Q143" s="585"/>
      <c r="R143" s="585"/>
      <c r="S143" s="585"/>
      <c r="T143" s="585"/>
      <c r="U143" s="585"/>
      <c r="V143" s="585"/>
      <c r="W143" s="585"/>
      <c r="X143" s="585"/>
      <c r="Y143" s="585"/>
      <c r="Z143" s="585"/>
      <c r="AA143" s="585"/>
      <c r="AB143" s="585"/>
      <c r="AC143" s="585"/>
      <c r="AD143" s="585"/>
      <c r="AE143" s="585"/>
      <c r="AF143" s="585"/>
      <c r="AG143" s="585"/>
      <c r="AH143" s="585"/>
      <c r="AI143" s="585"/>
      <c r="AJ143" s="585"/>
      <c r="AK143" s="585"/>
    </row>
    <row r="144" spans="1:40" ht="36.75" customHeight="1" x14ac:dyDescent="0.3">
      <c r="A144" s="585"/>
      <c r="B144" s="585"/>
      <c r="C144" s="585"/>
      <c r="D144" s="585"/>
      <c r="E144" s="585"/>
      <c r="F144" s="585"/>
      <c r="G144" s="585"/>
      <c r="H144" s="585"/>
      <c r="I144" s="585"/>
      <c r="J144" s="585"/>
      <c r="K144" s="585"/>
      <c r="L144" s="585"/>
      <c r="M144" s="585"/>
      <c r="N144" s="585"/>
      <c r="O144" s="585"/>
      <c r="P144" s="585"/>
      <c r="Q144" s="585"/>
      <c r="R144" s="585"/>
      <c r="S144" s="585"/>
      <c r="T144" s="585"/>
      <c r="U144" s="585"/>
      <c r="V144" s="585"/>
      <c r="W144" s="585"/>
      <c r="X144" s="585"/>
      <c r="Y144" s="585"/>
      <c r="Z144" s="585"/>
      <c r="AA144" s="585"/>
      <c r="AB144" s="585"/>
      <c r="AC144" s="585"/>
      <c r="AD144" s="585"/>
      <c r="AE144" s="585"/>
      <c r="AF144" s="585"/>
      <c r="AG144" s="585"/>
      <c r="AH144" s="585"/>
      <c r="AI144" s="585"/>
      <c r="AJ144" s="585"/>
      <c r="AK144" s="585"/>
    </row>
    <row r="145" spans="1:37" ht="10.5" hidden="1" customHeight="1" x14ac:dyDescent="0.3">
      <c r="A145" s="586"/>
      <c r="B145" s="586"/>
      <c r="C145" s="586"/>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6"/>
    </row>
    <row r="146" spans="1:37" x14ac:dyDescent="0.3"/>
    <row r="147" spans="1:37" x14ac:dyDescent="0.3"/>
  </sheetData>
  <mergeCells count="162">
    <mergeCell ref="K33:M34"/>
    <mergeCell ref="K35:M36"/>
    <mergeCell ref="D31:H36"/>
    <mergeCell ref="I31:J36"/>
    <mergeCell ref="A31:A36"/>
    <mergeCell ref="B31:C36"/>
    <mergeCell ref="Z31:AA32"/>
    <mergeCell ref="Z33:AA34"/>
    <mergeCell ref="Z35:AA36"/>
    <mergeCell ref="T31:Y32"/>
    <mergeCell ref="T33:Y34"/>
    <mergeCell ref="T35:Y36"/>
    <mergeCell ref="N31:S32"/>
    <mergeCell ref="N33:S34"/>
    <mergeCell ref="N35:S36"/>
    <mergeCell ref="K31:M32"/>
    <mergeCell ref="AC31:AE31"/>
    <mergeCell ref="AC32:AE32"/>
    <mergeCell ref="AF31:AK32"/>
    <mergeCell ref="AF33:AK34"/>
    <mergeCell ref="AF35:AK36"/>
    <mergeCell ref="AC33:AE33"/>
    <mergeCell ref="AC34:AE34"/>
    <mergeCell ref="AC35:AE35"/>
    <mergeCell ref="AC36:AE36"/>
    <mergeCell ref="A143:AK144"/>
    <mergeCell ref="A145:AK145"/>
    <mergeCell ref="B139:X139"/>
    <mergeCell ref="Y139:AJ139"/>
    <mergeCell ref="B140:X140"/>
    <mergeCell ref="Y140:AJ140"/>
    <mergeCell ref="B141:X141"/>
    <mergeCell ref="Y141:AJ141"/>
    <mergeCell ref="B136:X136"/>
    <mergeCell ref="Y136:AJ136"/>
    <mergeCell ref="B137:X137"/>
    <mergeCell ref="Y137:AJ137"/>
    <mergeCell ref="B138:X138"/>
    <mergeCell ref="Y138:AJ138"/>
    <mergeCell ref="B133:X133"/>
    <mergeCell ref="Y133:AJ133"/>
    <mergeCell ref="B134:X134"/>
    <mergeCell ref="Y134:AJ134"/>
    <mergeCell ref="B135:X135"/>
    <mergeCell ref="Y135:AJ135"/>
    <mergeCell ref="A128:AK128"/>
    <mergeCell ref="A129:AK129"/>
    <mergeCell ref="B130:I130"/>
    <mergeCell ref="J130:M130"/>
    <mergeCell ref="W130:Z130"/>
    <mergeCell ref="B132:X132"/>
    <mergeCell ref="Y132:AJ132"/>
    <mergeCell ref="C107:AK108"/>
    <mergeCell ref="A110:AK110"/>
    <mergeCell ref="B112:AJ123"/>
    <mergeCell ref="A124:AK124"/>
    <mergeCell ref="A125:AK127"/>
    <mergeCell ref="B63:AJ85"/>
    <mergeCell ref="A87:AK92"/>
    <mergeCell ref="A93:AK93"/>
    <mergeCell ref="A94:AK94"/>
    <mergeCell ref="A95:AK95"/>
    <mergeCell ref="C96:AK96"/>
    <mergeCell ref="F97:AK97"/>
    <mergeCell ref="F99:AK99"/>
    <mergeCell ref="F102:AK102"/>
    <mergeCell ref="F103:AK103"/>
    <mergeCell ref="F105:AK105"/>
    <mergeCell ref="A46:AK46"/>
    <mergeCell ref="A47:AK47"/>
    <mergeCell ref="B48:AJ60"/>
    <mergeCell ref="A61:AK61"/>
    <mergeCell ref="A62:AK62"/>
    <mergeCell ref="AC42:AD42"/>
    <mergeCell ref="AE42:AK42"/>
    <mergeCell ref="B43:H43"/>
    <mergeCell ref="I43:J43"/>
    <mergeCell ref="K43:L43"/>
    <mergeCell ref="M43:S43"/>
    <mergeCell ref="T43:Z43"/>
    <mergeCell ref="AA43:AB43"/>
    <mergeCell ref="AC43:AD43"/>
    <mergeCell ref="AE43:AK43"/>
    <mergeCell ref="B42:H42"/>
    <mergeCell ref="I42:J42"/>
    <mergeCell ref="K42:L42"/>
    <mergeCell ref="M42:S42"/>
    <mergeCell ref="T42:Z42"/>
    <mergeCell ref="AA42:AB42"/>
    <mergeCell ref="B41:H41"/>
    <mergeCell ref="I41:J41"/>
    <mergeCell ref="K41:L41"/>
    <mergeCell ref="M41:S41"/>
    <mergeCell ref="T41:Z41"/>
    <mergeCell ref="AA41:AB41"/>
    <mergeCell ref="AC41:AD41"/>
    <mergeCell ref="AE41:AK41"/>
    <mergeCell ref="A45:AK45"/>
    <mergeCell ref="A39:AK39"/>
    <mergeCell ref="B40:H40"/>
    <mergeCell ref="I40:J40"/>
    <mergeCell ref="K40:L40"/>
    <mergeCell ref="M40:S40"/>
    <mergeCell ref="T40:Z40"/>
    <mergeCell ref="AA40:AB40"/>
    <mergeCell ref="AC40:AD40"/>
    <mergeCell ref="AE40:AK40"/>
    <mergeCell ref="AF29:AK30"/>
    <mergeCell ref="AC30:AE30"/>
    <mergeCell ref="A29:A30"/>
    <mergeCell ref="B29:C30"/>
    <mergeCell ref="D29:H30"/>
    <mergeCell ref="I29:J30"/>
    <mergeCell ref="K29:M30"/>
    <mergeCell ref="N29:S30"/>
    <mergeCell ref="T29:Y30"/>
    <mergeCell ref="Z29:AA30"/>
    <mergeCell ref="AC29:AE29"/>
    <mergeCell ref="A27:AK27"/>
    <mergeCell ref="B28:C28"/>
    <mergeCell ref="D28:H28"/>
    <mergeCell ref="I28:J28"/>
    <mergeCell ref="K28:M28"/>
    <mergeCell ref="N28:S28"/>
    <mergeCell ref="T28:Y28"/>
    <mergeCell ref="Z28:AA28"/>
    <mergeCell ref="AB28:AE28"/>
    <mergeCell ref="AF28:AK28"/>
    <mergeCell ref="A23:AC23"/>
    <mergeCell ref="AD23:AG23"/>
    <mergeCell ref="AH23:AK23"/>
    <mergeCell ref="A24:B24"/>
    <mergeCell ref="C24:AC24"/>
    <mergeCell ref="AD24:AG24"/>
    <mergeCell ref="AH24:AK24"/>
    <mergeCell ref="A25:AK25"/>
    <mergeCell ref="A26:AK26"/>
    <mergeCell ref="B20:W20"/>
    <mergeCell ref="X20:AD20"/>
    <mergeCell ref="AE20:AJ20"/>
    <mergeCell ref="B21:W21"/>
    <mergeCell ref="X21:AD21"/>
    <mergeCell ref="AE21:AJ21"/>
    <mergeCell ref="B18:T18"/>
    <mergeCell ref="U18:Z18"/>
    <mergeCell ref="AA18:AJ18"/>
    <mergeCell ref="B19:T19"/>
    <mergeCell ref="U19:Z19"/>
    <mergeCell ref="AA19:AJ19"/>
    <mergeCell ref="B15:AJ15"/>
    <mergeCell ref="B16:N16"/>
    <mergeCell ref="O16:Y16"/>
    <mergeCell ref="Z16:AJ16"/>
    <mergeCell ref="B17:N17"/>
    <mergeCell ref="O17:Y17"/>
    <mergeCell ref="Z17:AJ17"/>
    <mergeCell ref="A1:AK1"/>
    <mergeCell ref="B2:AJ2"/>
    <mergeCell ref="B3:AJ5"/>
    <mergeCell ref="B6:AJ6"/>
    <mergeCell ref="B7:AJ13"/>
    <mergeCell ref="A14:AK14"/>
  </mergeCells>
  <dataValidations count="1">
    <dataValidation type="list" allowBlank="1" showInputMessage="1" showErrorMessage="1" sqref="U38:W38 JQ38:JS38 TM38:TO38 ADI38:ADK38 ANE38:ANG38 AXA38:AXC38 BGW38:BGY38 BQS38:BQU38 CAO38:CAQ38 CKK38:CKM38 CUG38:CUI38 DEC38:DEE38 DNY38:DOA38 DXU38:DXW38 EHQ38:EHS38 ERM38:ERO38 FBI38:FBK38 FLE38:FLG38 FVA38:FVC38 GEW38:GEY38 GOS38:GOU38 GYO38:GYQ38 HIK38:HIM38 HSG38:HSI38 ICC38:ICE38 ILY38:IMA38 IVU38:IVW38 JFQ38:JFS38 JPM38:JPO38 JZI38:JZK38 KJE38:KJG38 KTA38:KTC38 LCW38:LCY38 LMS38:LMU38 LWO38:LWQ38 MGK38:MGM38 MQG38:MQI38 NAC38:NAE38 NJY38:NKA38 NTU38:NTW38 ODQ38:ODS38 ONM38:ONO38 OXI38:OXK38 PHE38:PHG38 PRA38:PRC38 QAW38:QAY38 QKS38:QKU38 QUO38:QUQ38 REK38:REM38 ROG38:ROI38 RYC38:RYE38 SHY38:SIA38 SRU38:SRW38 TBQ38:TBS38 TLM38:TLO38 TVI38:TVK38 UFE38:UFG38 UPA38:UPC38 UYW38:UYY38 VIS38:VIU38 VSO38:VSQ38 WCK38:WCM38 WMG38:WMI38 WWC38:WWE38 U65581:W65581 JQ65581:JS65581 TM65581:TO65581 ADI65581:ADK65581 ANE65581:ANG65581 AXA65581:AXC65581 BGW65581:BGY65581 BQS65581:BQU65581 CAO65581:CAQ65581 CKK65581:CKM65581 CUG65581:CUI65581 DEC65581:DEE65581 DNY65581:DOA65581 DXU65581:DXW65581 EHQ65581:EHS65581 ERM65581:ERO65581 FBI65581:FBK65581 FLE65581:FLG65581 FVA65581:FVC65581 GEW65581:GEY65581 GOS65581:GOU65581 GYO65581:GYQ65581 HIK65581:HIM65581 HSG65581:HSI65581 ICC65581:ICE65581 ILY65581:IMA65581 IVU65581:IVW65581 JFQ65581:JFS65581 JPM65581:JPO65581 JZI65581:JZK65581 KJE65581:KJG65581 KTA65581:KTC65581 LCW65581:LCY65581 LMS65581:LMU65581 LWO65581:LWQ65581 MGK65581:MGM65581 MQG65581:MQI65581 NAC65581:NAE65581 NJY65581:NKA65581 NTU65581:NTW65581 ODQ65581:ODS65581 ONM65581:ONO65581 OXI65581:OXK65581 PHE65581:PHG65581 PRA65581:PRC65581 QAW65581:QAY65581 QKS65581:QKU65581 QUO65581:QUQ65581 REK65581:REM65581 ROG65581:ROI65581 RYC65581:RYE65581 SHY65581:SIA65581 SRU65581:SRW65581 TBQ65581:TBS65581 TLM65581:TLO65581 TVI65581:TVK65581 UFE65581:UFG65581 UPA65581:UPC65581 UYW65581:UYY65581 VIS65581:VIU65581 VSO65581:VSQ65581 WCK65581:WCM65581 WMG65581:WMI65581 WWC65581:WWE65581 U131117:W131117 JQ131117:JS131117 TM131117:TO131117 ADI131117:ADK131117 ANE131117:ANG131117 AXA131117:AXC131117 BGW131117:BGY131117 BQS131117:BQU131117 CAO131117:CAQ131117 CKK131117:CKM131117 CUG131117:CUI131117 DEC131117:DEE131117 DNY131117:DOA131117 DXU131117:DXW131117 EHQ131117:EHS131117 ERM131117:ERO131117 FBI131117:FBK131117 FLE131117:FLG131117 FVA131117:FVC131117 GEW131117:GEY131117 GOS131117:GOU131117 GYO131117:GYQ131117 HIK131117:HIM131117 HSG131117:HSI131117 ICC131117:ICE131117 ILY131117:IMA131117 IVU131117:IVW131117 JFQ131117:JFS131117 JPM131117:JPO131117 JZI131117:JZK131117 KJE131117:KJG131117 KTA131117:KTC131117 LCW131117:LCY131117 LMS131117:LMU131117 LWO131117:LWQ131117 MGK131117:MGM131117 MQG131117:MQI131117 NAC131117:NAE131117 NJY131117:NKA131117 NTU131117:NTW131117 ODQ131117:ODS131117 ONM131117:ONO131117 OXI131117:OXK131117 PHE131117:PHG131117 PRA131117:PRC131117 QAW131117:QAY131117 QKS131117:QKU131117 QUO131117:QUQ131117 REK131117:REM131117 ROG131117:ROI131117 RYC131117:RYE131117 SHY131117:SIA131117 SRU131117:SRW131117 TBQ131117:TBS131117 TLM131117:TLO131117 TVI131117:TVK131117 UFE131117:UFG131117 UPA131117:UPC131117 UYW131117:UYY131117 VIS131117:VIU131117 VSO131117:VSQ131117 WCK131117:WCM131117 WMG131117:WMI131117 WWC131117:WWE131117 U196653:W196653 JQ196653:JS196653 TM196653:TO196653 ADI196653:ADK196653 ANE196653:ANG196653 AXA196653:AXC196653 BGW196653:BGY196653 BQS196653:BQU196653 CAO196653:CAQ196653 CKK196653:CKM196653 CUG196653:CUI196653 DEC196653:DEE196653 DNY196653:DOA196653 DXU196653:DXW196653 EHQ196653:EHS196653 ERM196653:ERO196653 FBI196653:FBK196653 FLE196653:FLG196653 FVA196653:FVC196653 GEW196653:GEY196653 GOS196653:GOU196653 GYO196653:GYQ196653 HIK196653:HIM196653 HSG196653:HSI196653 ICC196653:ICE196653 ILY196653:IMA196653 IVU196653:IVW196653 JFQ196653:JFS196653 JPM196653:JPO196653 JZI196653:JZK196653 KJE196653:KJG196653 KTA196653:KTC196653 LCW196653:LCY196653 LMS196653:LMU196653 LWO196653:LWQ196653 MGK196653:MGM196653 MQG196653:MQI196653 NAC196653:NAE196653 NJY196653:NKA196653 NTU196653:NTW196653 ODQ196653:ODS196653 ONM196653:ONO196653 OXI196653:OXK196653 PHE196653:PHG196653 PRA196653:PRC196653 QAW196653:QAY196653 QKS196653:QKU196653 QUO196653:QUQ196653 REK196653:REM196653 ROG196653:ROI196653 RYC196653:RYE196653 SHY196653:SIA196653 SRU196653:SRW196653 TBQ196653:TBS196653 TLM196653:TLO196653 TVI196653:TVK196653 UFE196653:UFG196653 UPA196653:UPC196653 UYW196653:UYY196653 VIS196653:VIU196653 VSO196653:VSQ196653 WCK196653:WCM196653 WMG196653:WMI196653 WWC196653:WWE196653 U262189:W262189 JQ262189:JS262189 TM262189:TO262189 ADI262189:ADK262189 ANE262189:ANG262189 AXA262189:AXC262189 BGW262189:BGY262189 BQS262189:BQU262189 CAO262189:CAQ262189 CKK262189:CKM262189 CUG262189:CUI262189 DEC262189:DEE262189 DNY262189:DOA262189 DXU262189:DXW262189 EHQ262189:EHS262189 ERM262189:ERO262189 FBI262189:FBK262189 FLE262189:FLG262189 FVA262189:FVC262189 GEW262189:GEY262189 GOS262189:GOU262189 GYO262189:GYQ262189 HIK262189:HIM262189 HSG262189:HSI262189 ICC262189:ICE262189 ILY262189:IMA262189 IVU262189:IVW262189 JFQ262189:JFS262189 JPM262189:JPO262189 JZI262189:JZK262189 KJE262189:KJG262189 KTA262189:KTC262189 LCW262189:LCY262189 LMS262189:LMU262189 LWO262189:LWQ262189 MGK262189:MGM262189 MQG262189:MQI262189 NAC262189:NAE262189 NJY262189:NKA262189 NTU262189:NTW262189 ODQ262189:ODS262189 ONM262189:ONO262189 OXI262189:OXK262189 PHE262189:PHG262189 PRA262189:PRC262189 QAW262189:QAY262189 QKS262189:QKU262189 QUO262189:QUQ262189 REK262189:REM262189 ROG262189:ROI262189 RYC262189:RYE262189 SHY262189:SIA262189 SRU262189:SRW262189 TBQ262189:TBS262189 TLM262189:TLO262189 TVI262189:TVK262189 UFE262189:UFG262189 UPA262189:UPC262189 UYW262189:UYY262189 VIS262189:VIU262189 VSO262189:VSQ262189 WCK262189:WCM262189 WMG262189:WMI262189 WWC262189:WWE262189 U327725:W327725 JQ327725:JS327725 TM327725:TO327725 ADI327725:ADK327725 ANE327725:ANG327725 AXA327725:AXC327725 BGW327725:BGY327725 BQS327725:BQU327725 CAO327725:CAQ327725 CKK327725:CKM327725 CUG327725:CUI327725 DEC327725:DEE327725 DNY327725:DOA327725 DXU327725:DXW327725 EHQ327725:EHS327725 ERM327725:ERO327725 FBI327725:FBK327725 FLE327725:FLG327725 FVA327725:FVC327725 GEW327725:GEY327725 GOS327725:GOU327725 GYO327725:GYQ327725 HIK327725:HIM327725 HSG327725:HSI327725 ICC327725:ICE327725 ILY327725:IMA327725 IVU327725:IVW327725 JFQ327725:JFS327725 JPM327725:JPO327725 JZI327725:JZK327725 KJE327725:KJG327725 KTA327725:KTC327725 LCW327725:LCY327725 LMS327725:LMU327725 LWO327725:LWQ327725 MGK327725:MGM327725 MQG327725:MQI327725 NAC327725:NAE327725 NJY327725:NKA327725 NTU327725:NTW327725 ODQ327725:ODS327725 ONM327725:ONO327725 OXI327725:OXK327725 PHE327725:PHG327725 PRA327725:PRC327725 QAW327725:QAY327725 QKS327725:QKU327725 QUO327725:QUQ327725 REK327725:REM327725 ROG327725:ROI327725 RYC327725:RYE327725 SHY327725:SIA327725 SRU327725:SRW327725 TBQ327725:TBS327725 TLM327725:TLO327725 TVI327725:TVK327725 UFE327725:UFG327725 UPA327725:UPC327725 UYW327725:UYY327725 VIS327725:VIU327725 VSO327725:VSQ327725 WCK327725:WCM327725 WMG327725:WMI327725 WWC327725:WWE327725 U393261:W393261 JQ393261:JS393261 TM393261:TO393261 ADI393261:ADK393261 ANE393261:ANG393261 AXA393261:AXC393261 BGW393261:BGY393261 BQS393261:BQU393261 CAO393261:CAQ393261 CKK393261:CKM393261 CUG393261:CUI393261 DEC393261:DEE393261 DNY393261:DOA393261 DXU393261:DXW393261 EHQ393261:EHS393261 ERM393261:ERO393261 FBI393261:FBK393261 FLE393261:FLG393261 FVA393261:FVC393261 GEW393261:GEY393261 GOS393261:GOU393261 GYO393261:GYQ393261 HIK393261:HIM393261 HSG393261:HSI393261 ICC393261:ICE393261 ILY393261:IMA393261 IVU393261:IVW393261 JFQ393261:JFS393261 JPM393261:JPO393261 JZI393261:JZK393261 KJE393261:KJG393261 KTA393261:KTC393261 LCW393261:LCY393261 LMS393261:LMU393261 LWO393261:LWQ393261 MGK393261:MGM393261 MQG393261:MQI393261 NAC393261:NAE393261 NJY393261:NKA393261 NTU393261:NTW393261 ODQ393261:ODS393261 ONM393261:ONO393261 OXI393261:OXK393261 PHE393261:PHG393261 PRA393261:PRC393261 QAW393261:QAY393261 QKS393261:QKU393261 QUO393261:QUQ393261 REK393261:REM393261 ROG393261:ROI393261 RYC393261:RYE393261 SHY393261:SIA393261 SRU393261:SRW393261 TBQ393261:TBS393261 TLM393261:TLO393261 TVI393261:TVK393261 UFE393261:UFG393261 UPA393261:UPC393261 UYW393261:UYY393261 VIS393261:VIU393261 VSO393261:VSQ393261 WCK393261:WCM393261 WMG393261:WMI393261 WWC393261:WWE393261 U458797:W458797 JQ458797:JS458797 TM458797:TO458797 ADI458797:ADK458797 ANE458797:ANG458797 AXA458797:AXC458797 BGW458797:BGY458797 BQS458797:BQU458797 CAO458797:CAQ458797 CKK458797:CKM458797 CUG458797:CUI458797 DEC458797:DEE458797 DNY458797:DOA458797 DXU458797:DXW458797 EHQ458797:EHS458797 ERM458797:ERO458797 FBI458797:FBK458797 FLE458797:FLG458797 FVA458797:FVC458797 GEW458797:GEY458797 GOS458797:GOU458797 GYO458797:GYQ458797 HIK458797:HIM458797 HSG458797:HSI458797 ICC458797:ICE458797 ILY458797:IMA458797 IVU458797:IVW458797 JFQ458797:JFS458797 JPM458797:JPO458797 JZI458797:JZK458797 KJE458797:KJG458797 KTA458797:KTC458797 LCW458797:LCY458797 LMS458797:LMU458797 LWO458797:LWQ458797 MGK458797:MGM458797 MQG458797:MQI458797 NAC458797:NAE458797 NJY458797:NKA458797 NTU458797:NTW458797 ODQ458797:ODS458797 ONM458797:ONO458797 OXI458797:OXK458797 PHE458797:PHG458797 PRA458797:PRC458797 QAW458797:QAY458797 QKS458797:QKU458797 QUO458797:QUQ458797 REK458797:REM458797 ROG458797:ROI458797 RYC458797:RYE458797 SHY458797:SIA458797 SRU458797:SRW458797 TBQ458797:TBS458797 TLM458797:TLO458797 TVI458797:TVK458797 UFE458797:UFG458797 UPA458797:UPC458797 UYW458797:UYY458797 VIS458797:VIU458797 VSO458797:VSQ458797 WCK458797:WCM458797 WMG458797:WMI458797 WWC458797:WWE458797 U524333:W524333 JQ524333:JS524333 TM524333:TO524333 ADI524333:ADK524333 ANE524333:ANG524333 AXA524333:AXC524333 BGW524333:BGY524333 BQS524333:BQU524333 CAO524333:CAQ524333 CKK524333:CKM524333 CUG524333:CUI524333 DEC524333:DEE524333 DNY524333:DOA524333 DXU524333:DXW524333 EHQ524333:EHS524333 ERM524333:ERO524333 FBI524333:FBK524333 FLE524333:FLG524333 FVA524333:FVC524333 GEW524333:GEY524333 GOS524333:GOU524333 GYO524333:GYQ524333 HIK524333:HIM524333 HSG524333:HSI524333 ICC524333:ICE524333 ILY524333:IMA524333 IVU524333:IVW524333 JFQ524333:JFS524333 JPM524333:JPO524333 JZI524333:JZK524333 KJE524333:KJG524333 KTA524333:KTC524333 LCW524333:LCY524333 LMS524333:LMU524333 LWO524333:LWQ524333 MGK524333:MGM524333 MQG524333:MQI524333 NAC524333:NAE524333 NJY524333:NKA524333 NTU524333:NTW524333 ODQ524333:ODS524333 ONM524333:ONO524333 OXI524333:OXK524333 PHE524333:PHG524333 PRA524333:PRC524333 QAW524333:QAY524333 QKS524333:QKU524333 QUO524333:QUQ524333 REK524333:REM524333 ROG524333:ROI524333 RYC524333:RYE524333 SHY524333:SIA524333 SRU524333:SRW524333 TBQ524333:TBS524333 TLM524333:TLO524333 TVI524333:TVK524333 UFE524333:UFG524333 UPA524333:UPC524333 UYW524333:UYY524333 VIS524333:VIU524333 VSO524333:VSQ524333 WCK524333:WCM524333 WMG524333:WMI524333 WWC524333:WWE524333 U589869:W589869 JQ589869:JS589869 TM589869:TO589869 ADI589869:ADK589869 ANE589869:ANG589869 AXA589869:AXC589869 BGW589869:BGY589869 BQS589869:BQU589869 CAO589869:CAQ589869 CKK589869:CKM589869 CUG589869:CUI589869 DEC589869:DEE589869 DNY589869:DOA589869 DXU589869:DXW589869 EHQ589869:EHS589869 ERM589869:ERO589869 FBI589869:FBK589869 FLE589869:FLG589869 FVA589869:FVC589869 GEW589869:GEY589869 GOS589869:GOU589869 GYO589869:GYQ589869 HIK589869:HIM589869 HSG589869:HSI589869 ICC589869:ICE589869 ILY589869:IMA589869 IVU589869:IVW589869 JFQ589869:JFS589869 JPM589869:JPO589869 JZI589869:JZK589869 KJE589869:KJG589869 KTA589869:KTC589869 LCW589869:LCY589869 LMS589869:LMU589869 LWO589869:LWQ589869 MGK589869:MGM589869 MQG589869:MQI589869 NAC589869:NAE589869 NJY589869:NKA589869 NTU589869:NTW589869 ODQ589869:ODS589869 ONM589869:ONO589869 OXI589869:OXK589869 PHE589869:PHG589869 PRA589869:PRC589869 QAW589869:QAY589869 QKS589869:QKU589869 QUO589869:QUQ589869 REK589869:REM589869 ROG589869:ROI589869 RYC589869:RYE589869 SHY589869:SIA589869 SRU589869:SRW589869 TBQ589869:TBS589869 TLM589869:TLO589869 TVI589869:TVK589869 UFE589869:UFG589869 UPA589869:UPC589869 UYW589869:UYY589869 VIS589869:VIU589869 VSO589869:VSQ589869 WCK589869:WCM589869 WMG589869:WMI589869 WWC589869:WWE589869 U655405:W655405 JQ655405:JS655405 TM655405:TO655405 ADI655405:ADK655405 ANE655405:ANG655405 AXA655405:AXC655405 BGW655405:BGY655405 BQS655405:BQU655405 CAO655405:CAQ655405 CKK655405:CKM655405 CUG655405:CUI655405 DEC655405:DEE655405 DNY655405:DOA655405 DXU655405:DXW655405 EHQ655405:EHS655405 ERM655405:ERO655405 FBI655405:FBK655405 FLE655405:FLG655405 FVA655405:FVC655405 GEW655405:GEY655405 GOS655405:GOU655405 GYO655405:GYQ655405 HIK655405:HIM655405 HSG655405:HSI655405 ICC655405:ICE655405 ILY655405:IMA655405 IVU655405:IVW655405 JFQ655405:JFS655405 JPM655405:JPO655405 JZI655405:JZK655405 KJE655405:KJG655405 KTA655405:KTC655405 LCW655405:LCY655405 LMS655405:LMU655405 LWO655405:LWQ655405 MGK655405:MGM655405 MQG655405:MQI655405 NAC655405:NAE655405 NJY655405:NKA655405 NTU655405:NTW655405 ODQ655405:ODS655405 ONM655405:ONO655405 OXI655405:OXK655405 PHE655405:PHG655405 PRA655405:PRC655405 QAW655405:QAY655405 QKS655405:QKU655405 QUO655405:QUQ655405 REK655405:REM655405 ROG655405:ROI655405 RYC655405:RYE655405 SHY655405:SIA655405 SRU655405:SRW655405 TBQ655405:TBS655405 TLM655405:TLO655405 TVI655405:TVK655405 UFE655405:UFG655405 UPA655405:UPC655405 UYW655405:UYY655405 VIS655405:VIU655405 VSO655405:VSQ655405 WCK655405:WCM655405 WMG655405:WMI655405 WWC655405:WWE655405 U720941:W720941 JQ720941:JS720941 TM720941:TO720941 ADI720941:ADK720941 ANE720941:ANG720941 AXA720941:AXC720941 BGW720941:BGY720941 BQS720941:BQU720941 CAO720941:CAQ720941 CKK720941:CKM720941 CUG720941:CUI720941 DEC720941:DEE720941 DNY720941:DOA720941 DXU720941:DXW720941 EHQ720941:EHS720941 ERM720941:ERO720941 FBI720941:FBK720941 FLE720941:FLG720941 FVA720941:FVC720941 GEW720941:GEY720941 GOS720941:GOU720941 GYO720941:GYQ720941 HIK720941:HIM720941 HSG720941:HSI720941 ICC720941:ICE720941 ILY720941:IMA720941 IVU720941:IVW720941 JFQ720941:JFS720941 JPM720941:JPO720941 JZI720941:JZK720941 KJE720941:KJG720941 KTA720941:KTC720941 LCW720941:LCY720941 LMS720941:LMU720941 LWO720941:LWQ720941 MGK720941:MGM720941 MQG720941:MQI720941 NAC720941:NAE720941 NJY720941:NKA720941 NTU720941:NTW720941 ODQ720941:ODS720941 ONM720941:ONO720941 OXI720941:OXK720941 PHE720941:PHG720941 PRA720941:PRC720941 QAW720941:QAY720941 QKS720941:QKU720941 QUO720941:QUQ720941 REK720941:REM720941 ROG720941:ROI720941 RYC720941:RYE720941 SHY720941:SIA720941 SRU720941:SRW720941 TBQ720941:TBS720941 TLM720941:TLO720941 TVI720941:TVK720941 UFE720941:UFG720941 UPA720941:UPC720941 UYW720941:UYY720941 VIS720941:VIU720941 VSO720941:VSQ720941 WCK720941:WCM720941 WMG720941:WMI720941 WWC720941:WWE720941 U786477:W786477 JQ786477:JS786477 TM786477:TO786477 ADI786477:ADK786477 ANE786477:ANG786477 AXA786477:AXC786477 BGW786477:BGY786477 BQS786477:BQU786477 CAO786477:CAQ786477 CKK786477:CKM786477 CUG786477:CUI786477 DEC786477:DEE786477 DNY786477:DOA786477 DXU786477:DXW786477 EHQ786477:EHS786477 ERM786477:ERO786477 FBI786477:FBK786477 FLE786477:FLG786477 FVA786477:FVC786477 GEW786477:GEY786477 GOS786477:GOU786477 GYO786477:GYQ786477 HIK786477:HIM786477 HSG786477:HSI786477 ICC786477:ICE786477 ILY786477:IMA786477 IVU786477:IVW786477 JFQ786477:JFS786477 JPM786477:JPO786477 JZI786477:JZK786477 KJE786477:KJG786477 KTA786477:KTC786477 LCW786477:LCY786477 LMS786477:LMU786477 LWO786477:LWQ786477 MGK786477:MGM786477 MQG786477:MQI786477 NAC786477:NAE786477 NJY786477:NKA786477 NTU786477:NTW786477 ODQ786477:ODS786477 ONM786477:ONO786477 OXI786477:OXK786477 PHE786477:PHG786477 PRA786477:PRC786477 QAW786477:QAY786477 QKS786477:QKU786477 QUO786477:QUQ786477 REK786477:REM786477 ROG786477:ROI786477 RYC786477:RYE786477 SHY786477:SIA786477 SRU786477:SRW786477 TBQ786477:TBS786477 TLM786477:TLO786477 TVI786477:TVK786477 UFE786477:UFG786477 UPA786477:UPC786477 UYW786477:UYY786477 VIS786477:VIU786477 VSO786477:VSQ786477 WCK786477:WCM786477 WMG786477:WMI786477 WWC786477:WWE786477 U852013:W852013 JQ852013:JS852013 TM852013:TO852013 ADI852013:ADK852013 ANE852013:ANG852013 AXA852013:AXC852013 BGW852013:BGY852013 BQS852013:BQU852013 CAO852013:CAQ852013 CKK852013:CKM852013 CUG852013:CUI852013 DEC852013:DEE852013 DNY852013:DOA852013 DXU852013:DXW852013 EHQ852013:EHS852013 ERM852013:ERO852013 FBI852013:FBK852013 FLE852013:FLG852013 FVA852013:FVC852013 GEW852013:GEY852013 GOS852013:GOU852013 GYO852013:GYQ852013 HIK852013:HIM852013 HSG852013:HSI852013 ICC852013:ICE852013 ILY852013:IMA852013 IVU852013:IVW852013 JFQ852013:JFS852013 JPM852013:JPO852013 JZI852013:JZK852013 KJE852013:KJG852013 KTA852013:KTC852013 LCW852013:LCY852013 LMS852013:LMU852013 LWO852013:LWQ852013 MGK852013:MGM852013 MQG852013:MQI852013 NAC852013:NAE852013 NJY852013:NKA852013 NTU852013:NTW852013 ODQ852013:ODS852013 ONM852013:ONO852013 OXI852013:OXK852013 PHE852013:PHG852013 PRA852013:PRC852013 QAW852013:QAY852013 QKS852013:QKU852013 QUO852013:QUQ852013 REK852013:REM852013 ROG852013:ROI852013 RYC852013:RYE852013 SHY852013:SIA852013 SRU852013:SRW852013 TBQ852013:TBS852013 TLM852013:TLO852013 TVI852013:TVK852013 UFE852013:UFG852013 UPA852013:UPC852013 UYW852013:UYY852013 VIS852013:VIU852013 VSO852013:VSQ852013 WCK852013:WCM852013 WMG852013:WMI852013 WWC852013:WWE852013 U917549:W917549 JQ917549:JS917549 TM917549:TO917549 ADI917549:ADK917549 ANE917549:ANG917549 AXA917549:AXC917549 BGW917549:BGY917549 BQS917549:BQU917549 CAO917549:CAQ917549 CKK917549:CKM917549 CUG917549:CUI917549 DEC917549:DEE917549 DNY917549:DOA917549 DXU917549:DXW917549 EHQ917549:EHS917549 ERM917549:ERO917549 FBI917549:FBK917549 FLE917549:FLG917549 FVA917549:FVC917549 GEW917549:GEY917549 GOS917549:GOU917549 GYO917549:GYQ917549 HIK917549:HIM917549 HSG917549:HSI917549 ICC917549:ICE917549 ILY917549:IMA917549 IVU917549:IVW917549 JFQ917549:JFS917549 JPM917549:JPO917549 JZI917549:JZK917549 KJE917549:KJG917549 KTA917549:KTC917549 LCW917549:LCY917549 LMS917549:LMU917549 LWO917549:LWQ917549 MGK917549:MGM917549 MQG917549:MQI917549 NAC917549:NAE917549 NJY917549:NKA917549 NTU917549:NTW917549 ODQ917549:ODS917549 ONM917549:ONO917549 OXI917549:OXK917549 PHE917549:PHG917549 PRA917549:PRC917549 QAW917549:QAY917549 QKS917549:QKU917549 QUO917549:QUQ917549 REK917549:REM917549 ROG917549:ROI917549 RYC917549:RYE917549 SHY917549:SIA917549 SRU917549:SRW917549 TBQ917549:TBS917549 TLM917549:TLO917549 TVI917549:TVK917549 UFE917549:UFG917549 UPA917549:UPC917549 UYW917549:UYY917549 VIS917549:VIU917549 VSO917549:VSQ917549 WCK917549:WCM917549 WMG917549:WMI917549 WWC917549:WWE917549 U983085:W983085 JQ983085:JS983085 TM983085:TO983085 ADI983085:ADK983085 ANE983085:ANG983085 AXA983085:AXC983085 BGW983085:BGY983085 BQS983085:BQU983085 CAO983085:CAQ983085 CKK983085:CKM983085 CUG983085:CUI983085 DEC983085:DEE983085 DNY983085:DOA983085 DXU983085:DXW983085 EHQ983085:EHS983085 ERM983085:ERO983085 FBI983085:FBK983085 FLE983085:FLG983085 FVA983085:FVC983085 GEW983085:GEY983085 GOS983085:GOU983085 GYO983085:GYQ983085 HIK983085:HIM983085 HSG983085:HSI983085 ICC983085:ICE983085 ILY983085:IMA983085 IVU983085:IVW983085 JFQ983085:JFS983085 JPM983085:JPO983085 JZI983085:JZK983085 KJE983085:KJG983085 KTA983085:KTC983085 LCW983085:LCY983085 LMS983085:LMU983085 LWO983085:LWQ983085 MGK983085:MGM983085 MQG983085:MQI983085 NAC983085:NAE983085 NJY983085:NKA983085 NTU983085:NTW983085 ODQ983085:ODS983085 ONM983085:ONO983085 OXI983085:OXK983085 PHE983085:PHG983085 PRA983085:PRC983085 QAW983085:QAY983085 QKS983085:QKU983085 QUO983085:QUQ983085 REK983085:REM983085 ROG983085:ROI983085 RYC983085:RYE983085 SHY983085:SIA983085 SRU983085:SRW983085 TBQ983085:TBS983085 TLM983085:TLO983085 TVI983085:TVK983085 UFE983085:UFG983085 UPA983085:UPC983085 UYW983085:UYY983085 VIS983085:VIU983085 VSO983085:VSQ983085 WCK983085:WCM983085 WMG983085:WMI983085 WWC983085:WWE983085">
      <formula1>$B$19:$B$19</formula1>
    </dataValidation>
  </dataValidations>
  <pageMargins left="0.7" right="0.7" top="0.75" bottom="0.75" header="0.3" footer="0.3"/>
  <pageSetup paperSize="9" scale="62"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WS50"/>
  <sheetViews>
    <sheetView tabSelected="1" workbookViewId="0">
      <selection activeCell="L7" sqref="L7:W7"/>
    </sheetView>
  </sheetViews>
  <sheetFormatPr defaultColWidth="0" defaultRowHeight="15" zeroHeight="1" x14ac:dyDescent="0.3"/>
  <cols>
    <col min="1" max="1" width="2.7109375" style="54" customWidth="1"/>
    <col min="2" max="2" width="3.42578125" style="54" customWidth="1"/>
    <col min="3" max="37" width="3" style="54" customWidth="1"/>
    <col min="38" max="256" width="9.140625" style="1" hidden="1"/>
    <col min="257" max="257" width="2.7109375" style="1" hidden="1"/>
    <col min="258" max="258" width="3.42578125" style="1" hidden="1"/>
    <col min="259" max="293" width="3" style="1" hidden="1"/>
    <col min="294" max="512" width="9.140625" style="1" hidden="1"/>
    <col min="513" max="513" width="2.7109375" style="1" hidden="1"/>
    <col min="514" max="514" width="3.42578125" style="1" hidden="1"/>
    <col min="515" max="549" width="3" style="1" hidden="1"/>
    <col min="550" max="768" width="9.140625" style="1" hidden="1"/>
    <col min="769" max="769" width="2.7109375" style="1" hidden="1"/>
    <col min="770" max="770" width="3.42578125" style="1" hidden="1"/>
    <col min="771" max="805" width="3" style="1" hidden="1"/>
    <col min="806" max="1024" width="9.140625" style="1" hidden="1"/>
    <col min="1025" max="1025" width="2.7109375" style="1" hidden="1"/>
    <col min="1026" max="1026" width="3.42578125" style="1" hidden="1"/>
    <col min="1027" max="1061" width="3" style="1" hidden="1"/>
    <col min="1062" max="1280" width="9.140625" style="1" hidden="1"/>
    <col min="1281" max="1281" width="2.7109375" style="1" hidden="1"/>
    <col min="1282" max="1282" width="3.42578125" style="1" hidden="1"/>
    <col min="1283" max="1317" width="3" style="1" hidden="1"/>
    <col min="1318" max="1536" width="9.140625" style="1" hidden="1"/>
    <col min="1537" max="1537" width="2.7109375" style="1" hidden="1"/>
    <col min="1538" max="1538" width="3.42578125" style="1" hidden="1"/>
    <col min="1539" max="1573" width="3" style="1" hidden="1"/>
    <col min="1574" max="1792" width="9.140625" style="1" hidden="1"/>
    <col min="1793" max="1793" width="2.7109375" style="1" hidden="1"/>
    <col min="1794" max="1794" width="3.42578125" style="1" hidden="1"/>
    <col min="1795" max="1829" width="3" style="1" hidden="1"/>
    <col min="1830" max="2048" width="9.140625" style="1" hidden="1"/>
    <col min="2049" max="2049" width="2.7109375" style="1" hidden="1"/>
    <col min="2050" max="2050" width="3.42578125" style="1" hidden="1"/>
    <col min="2051" max="2085" width="3" style="1" hidden="1"/>
    <col min="2086" max="2304" width="9.140625" style="1" hidden="1"/>
    <col min="2305" max="2305" width="2.7109375" style="1" hidden="1"/>
    <col min="2306" max="2306" width="3.42578125" style="1" hidden="1"/>
    <col min="2307" max="2341" width="3" style="1" hidden="1"/>
    <col min="2342" max="2560" width="9.140625" style="1" hidden="1"/>
    <col min="2561" max="2561" width="2.7109375" style="1" hidden="1"/>
    <col min="2562" max="2562" width="3.42578125" style="1" hidden="1"/>
    <col min="2563" max="2597" width="3" style="1" hidden="1"/>
    <col min="2598" max="2816" width="9.140625" style="1" hidden="1"/>
    <col min="2817" max="2817" width="2.7109375" style="1" hidden="1"/>
    <col min="2818" max="2818" width="3.42578125" style="1" hidden="1"/>
    <col min="2819" max="2853" width="3" style="1" hidden="1"/>
    <col min="2854" max="3072" width="9.140625" style="1" hidden="1"/>
    <col min="3073" max="3073" width="2.7109375" style="1" hidden="1"/>
    <col min="3074" max="3074" width="3.42578125" style="1" hidden="1"/>
    <col min="3075" max="3109" width="3" style="1" hidden="1"/>
    <col min="3110" max="3328" width="9.140625" style="1" hidden="1"/>
    <col min="3329" max="3329" width="2.7109375" style="1" hidden="1"/>
    <col min="3330" max="3330" width="3.42578125" style="1" hidden="1"/>
    <col min="3331" max="3365" width="3" style="1" hidden="1"/>
    <col min="3366" max="3584" width="9.140625" style="1" hidden="1"/>
    <col min="3585" max="3585" width="2.7109375" style="1" hidden="1"/>
    <col min="3586" max="3586" width="3.42578125" style="1" hidden="1"/>
    <col min="3587" max="3621" width="3" style="1" hidden="1"/>
    <col min="3622" max="3840" width="9.140625" style="1" hidden="1"/>
    <col min="3841" max="3841" width="2.7109375" style="1" hidden="1"/>
    <col min="3842" max="3842" width="3.42578125" style="1" hidden="1"/>
    <col min="3843" max="3877" width="3" style="1" hidden="1"/>
    <col min="3878" max="4096" width="9.140625" style="1" hidden="1"/>
    <col min="4097" max="4097" width="2.7109375" style="1" hidden="1"/>
    <col min="4098" max="4098" width="3.42578125" style="1" hidden="1"/>
    <col min="4099" max="4133" width="3" style="1" hidden="1"/>
    <col min="4134" max="4352" width="9.140625" style="1" hidden="1"/>
    <col min="4353" max="4353" width="2.7109375" style="1" hidden="1"/>
    <col min="4354" max="4354" width="3.42578125" style="1" hidden="1"/>
    <col min="4355" max="4389" width="3" style="1" hidden="1"/>
    <col min="4390" max="4608" width="9.140625" style="1" hidden="1"/>
    <col min="4609" max="4609" width="2.7109375" style="1" hidden="1"/>
    <col min="4610" max="4610" width="3.42578125" style="1" hidden="1"/>
    <col min="4611" max="4645" width="3" style="1" hidden="1"/>
    <col min="4646" max="4864" width="9.140625" style="1" hidden="1"/>
    <col min="4865" max="4865" width="2.7109375" style="1" hidden="1"/>
    <col min="4866" max="4866" width="3.42578125" style="1" hidden="1"/>
    <col min="4867" max="4901" width="3" style="1" hidden="1"/>
    <col min="4902" max="5120" width="9.140625" style="1" hidden="1"/>
    <col min="5121" max="5121" width="2.7109375" style="1" hidden="1"/>
    <col min="5122" max="5122" width="3.42578125" style="1" hidden="1"/>
    <col min="5123" max="5157" width="3" style="1" hidden="1"/>
    <col min="5158" max="5376" width="9.140625" style="1" hidden="1"/>
    <col min="5377" max="5377" width="2.7109375" style="1" hidden="1"/>
    <col min="5378" max="5378" width="3.42578125" style="1" hidden="1"/>
    <col min="5379" max="5413" width="3" style="1" hidden="1"/>
    <col min="5414" max="5632" width="9.140625" style="1" hidden="1"/>
    <col min="5633" max="5633" width="2.7109375" style="1" hidden="1"/>
    <col min="5634" max="5634" width="3.42578125" style="1" hidden="1"/>
    <col min="5635" max="5669" width="3" style="1" hidden="1"/>
    <col min="5670" max="5888" width="9.140625" style="1" hidden="1"/>
    <col min="5889" max="5889" width="2.7109375" style="1" hidden="1"/>
    <col min="5890" max="5890" width="3.42578125" style="1" hidden="1"/>
    <col min="5891" max="5925" width="3" style="1" hidden="1"/>
    <col min="5926" max="6144" width="9.140625" style="1" hidden="1"/>
    <col min="6145" max="6145" width="2.7109375" style="1" hidden="1"/>
    <col min="6146" max="6146" width="3.42578125" style="1" hidden="1"/>
    <col min="6147" max="6181" width="3" style="1" hidden="1"/>
    <col min="6182" max="6400" width="9.140625" style="1" hidden="1"/>
    <col min="6401" max="6401" width="2.7109375" style="1" hidden="1"/>
    <col min="6402" max="6402" width="3.42578125" style="1" hidden="1"/>
    <col min="6403" max="6437" width="3" style="1" hidden="1"/>
    <col min="6438" max="6656" width="9.140625" style="1" hidden="1"/>
    <col min="6657" max="6657" width="2.7109375" style="1" hidden="1"/>
    <col min="6658" max="6658" width="3.42578125" style="1" hidden="1"/>
    <col min="6659" max="6693" width="3" style="1" hidden="1"/>
    <col min="6694" max="6912" width="9.140625" style="1" hidden="1"/>
    <col min="6913" max="6913" width="2.7109375" style="1" hidden="1"/>
    <col min="6914" max="6914" width="3.42578125" style="1" hidden="1"/>
    <col min="6915" max="6949" width="3" style="1" hidden="1"/>
    <col min="6950" max="7168" width="9.140625" style="1" hidden="1"/>
    <col min="7169" max="7169" width="2.7109375" style="1" hidden="1"/>
    <col min="7170" max="7170" width="3.42578125" style="1" hidden="1"/>
    <col min="7171" max="7205" width="3" style="1" hidden="1"/>
    <col min="7206" max="7424" width="9.140625" style="1" hidden="1"/>
    <col min="7425" max="7425" width="2.7109375" style="1" hidden="1"/>
    <col min="7426" max="7426" width="3.42578125" style="1" hidden="1"/>
    <col min="7427" max="7461" width="3" style="1" hidden="1"/>
    <col min="7462" max="7680" width="9.140625" style="1" hidden="1"/>
    <col min="7681" max="7681" width="2.7109375" style="1" hidden="1"/>
    <col min="7682" max="7682" width="3.42578125" style="1" hidden="1"/>
    <col min="7683" max="7717" width="3" style="1" hidden="1"/>
    <col min="7718" max="7936" width="9.140625" style="1" hidden="1"/>
    <col min="7937" max="7937" width="2.7109375" style="1" hidden="1"/>
    <col min="7938" max="7938" width="3.42578125" style="1" hidden="1"/>
    <col min="7939" max="7973" width="3" style="1" hidden="1"/>
    <col min="7974" max="8192" width="9.140625" style="1" hidden="1"/>
    <col min="8193" max="8193" width="2.7109375" style="1" hidden="1"/>
    <col min="8194" max="8194" width="3.42578125" style="1" hidden="1"/>
    <col min="8195" max="8229" width="3" style="1" hidden="1"/>
    <col min="8230" max="8448" width="9.140625" style="1" hidden="1"/>
    <col min="8449" max="8449" width="2.7109375" style="1" hidden="1"/>
    <col min="8450" max="8450" width="3.42578125" style="1" hidden="1"/>
    <col min="8451" max="8485" width="3" style="1" hidden="1"/>
    <col min="8486" max="8704" width="9.140625" style="1" hidden="1"/>
    <col min="8705" max="8705" width="2.7109375" style="1" hidden="1"/>
    <col min="8706" max="8706" width="3.42578125" style="1" hidden="1"/>
    <col min="8707" max="8741" width="3" style="1" hidden="1"/>
    <col min="8742" max="8960" width="9.140625" style="1" hidden="1"/>
    <col min="8961" max="8961" width="2.7109375" style="1" hidden="1"/>
    <col min="8962" max="8962" width="3.42578125" style="1" hidden="1"/>
    <col min="8963" max="8997" width="3" style="1" hidden="1"/>
    <col min="8998" max="9216" width="9.140625" style="1" hidden="1"/>
    <col min="9217" max="9217" width="2.7109375" style="1" hidden="1"/>
    <col min="9218" max="9218" width="3.42578125" style="1" hidden="1"/>
    <col min="9219" max="9253" width="3" style="1" hidden="1"/>
    <col min="9254" max="9472" width="9.140625" style="1" hidden="1"/>
    <col min="9473" max="9473" width="2.7109375" style="1" hidden="1"/>
    <col min="9474" max="9474" width="3.42578125" style="1" hidden="1"/>
    <col min="9475" max="9509" width="3" style="1" hidden="1"/>
    <col min="9510" max="9728" width="9.140625" style="1" hidden="1"/>
    <col min="9729" max="9729" width="2.7109375" style="1" hidden="1"/>
    <col min="9730" max="9730" width="3.42578125" style="1" hidden="1"/>
    <col min="9731" max="9765" width="3" style="1" hidden="1"/>
    <col min="9766" max="9984" width="9.140625" style="1" hidden="1"/>
    <col min="9985" max="9985" width="2.7109375" style="1" hidden="1"/>
    <col min="9986" max="9986" width="3.42578125" style="1" hidden="1"/>
    <col min="9987" max="10021" width="3" style="1" hidden="1"/>
    <col min="10022" max="10240" width="9.140625" style="1" hidden="1"/>
    <col min="10241" max="10241" width="2.7109375" style="1" hidden="1"/>
    <col min="10242" max="10242" width="3.42578125" style="1" hidden="1"/>
    <col min="10243" max="10277" width="3" style="1" hidden="1"/>
    <col min="10278" max="10496" width="9.140625" style="1" hidden="1"/>
    <col min="10497" max="10497" width="2.7109375" style="1" hidden="1"/>
    <col min="10498" max="10498" width="3.42578125" style="1" hidden="1"/>
    <col min="10499" max="10533" width="3" style="1" hidden="1"/>
    <col min="10534" max="10752" width="9.140625" style="1" hidden="1"/>
    <col min="10753" max="10753" width="2.7109375" style="1" hidden="1"/>
    <col min="10754" max="10754" width="3.42578125" style="1" hidden="1"/>
    <col min="10755" max="10789" width="3" style="1" hidden="1"/>
    <col min="10790" max="11008" width="9.140625" style="1" hidden="1"/>
    <col min="11009" max="11009" width="2.7109375" style="1" hidden="1"/>
    <col min="11010" max="11010" width="3.42578125" style="1" hidden="1"/>
    <col min="11011" max="11045" width="3" style="1" hidden="1"/>
    <col min="11046" max="11264" width="9.140625" style="1" hidden="1"/>
    <col min="11265" max="11265" width="2.7109375" style="1" hidden="1"/>
    <col min="11266" max="11266" width="3.42578125" style="1" hidden="1"/>
    <col min="11267" max="11301" width="3" style="1" hidden="1"/>
    <col min="11302" max="11520" width="9.140625" style="1" hidden="1"/>
    <col min="11521" max="11521" width="2.7109375" style="1" hidden="1"/>
    <col min="11522" max="11522" width="3.42578125" style="1" hidden="1"/>
    <col min="11523" max="11557" width="3" style="1" hidden="1"/>
    <col min="11558" max="11776" width="9.140625" style="1" hidden="1"/>
    <col min="11777" max="11777" width="2.7109375" style="1" hidden="1"/>
    <col min="11778" max="11778" width="3.42578125" style="1" hidden="1"/>
    <col min="11779" max="11813" width="3" style="1" hidden="1"/>
    <col min="11814" max="12032" width="9.140625" style="1" hidden="1"/>
    <col min="12033" max="12033" width="2.7109375" style="1" hidden="1"/>
    <col min="12034" max="12034" width="3.42578125" style="1" hidden="1"/>
    <col min="12035" max="12069" width="3" style="1" hidden="1"/>
    <col min="12070" max="12288" width="9.140625" style="1" hidden="1"/>
    <col min="12289" max="12289" width="2.7109375" style="1" hidden="1"/>
    <col min="12290" max="12290" width="3.42578125" style="1" hidden="1"/>
    <col min="12291" max="12325" width="3" style="1" hidden="1"/>
    <col min="12326" max="12544" width="9.140625" style="1" hidden="1"/>
    <col min="12545" max="12545" width="2.7109375" style="1" hidden="1"/>
    <col min="12546" max="12546" width="3.42578125" style="1" hidden="1"/>
    <col min="12547" max="12581" width="3" style="1" hidden="1"/>
    <col min="12582" max="12800" width="9.140625" style="1" hidden="1"/>
    <col min="12801" max="12801" width="2.7109375" style="1" hidden="1"/>
    <col min="12802" max="12802" width="3.42578125" style="1" hidden="1"/>
    <col min="12803" max="12837" width="3" style="1" hidden="1"/>
    <col min="12838" max="13056" width="9.140625" style="1" hidden="1"/>
    <col min="13057" max="13057" width="2.7109375" style="1" hidden="1"/>
    <col min="13058" max="13058" width="3.42578125" style="1" hidden="1"/>
    <col min="13059" max="13093" width="3" style="1" hidden="1"/>
    <col min="13094" max="13312" width="9.140625" style="1" hidden="1"/>
    <col min="13313" max="13313" width="2.7109375" style="1" hidden="1"/>
    <col min="13314" max="13314" width="3.42578125" style="1" hidden="1"/>
    <col min="13315" max="13349" width="3" style="1" hidden="1"/>
    <col min="13350" max="13568" width="9.140625" style="1" hidden="1"/>
    <col min="13569" max="13569" width="2.7109375" style="1" hidden="1"/>
    <col min="13570" max="13570" width="3.42578125" style="1" hidden="1"/>
    <col min="13571" max="13605" width="3" style="1" hidden="1"/>
    <col min="13606" max="13824" width="9.140625" style="1" hidden="1"/>
    <col min="13825" max="13825" width="2.7109375" style="1" hidden="1"/>
    <col min="13826" max="13826" width="3.42578125" style="1" hidden="1"/>
    <col min="13827" max="13861" width="3" style="1" hidden="1"/>
    <col min="13862" max="14080" width="9.140625" style="1" hidden="1"/>
    <col min="14081" max="14081" width="2.7109375" style="1" hidden="1"/>
    <col min="14082" max="14082" width="3.42578125" style="1" hidden="1"/>
    <col min="14083" max="14117" width="3" style="1" hidden="1"/>
    <col min="14118" max="14336" width="9.140625" style="1" hidden="1"/>
    <col min="14337" max="14337" width="2.7109375" style="1" hidden="1"/>
    <col min="14338" max="14338" width="3.42578125" style="1" hidden="1"/>
    <col min="14339" max="14373" width="3" style="1" hidden="1"/>
    <col min="14374" max="14592" width="9.140625" style="1" hidden="1"/>
    <col min="14593" max="14593" width="2.7109375" style="1" hidden="1"/>
    <col min="14594" max="14594" width="3.42578125" style="1" hidden="1"/>
    <col min="14595" max="14629" width="3" style="1" hidden="1"/>
    <col min="14630" max="14848" width="9.140625" style="1" hidden="1"/>
    <col min="14849" max="14849" width="2.7109375" style="1" hidden="1"/>
    <col min="14850" max="14850" width="3.42578125" style="1" hidden="1"/>
    <col min="14851" max="14885" width="3" style="1" hidden="1"/>
    <col min="14886" max="15104" width="9.140625" style="1" hidden="1"/>
    <col min="15105" max="15105" width="2.7109375" style="1" hidden="1"/>
    <col min="15106" max="15106" width="3.42578125" style="1" hidden="1"/>
    <col min="15107" max="15141" width="3" style="1" hidden="1"/>
    <col min="15142" max="15360" width="9.140625" style="1" hidden="1"/>
    <col min="15361" max="15361" width="2.7109375" style="1" hidden="1"/>
    <col min="15362" max="15362" width="3.42578125" style="1" hidden="1"/>
    <col min="15363" max="15397" width="3" style="1" hidden="1"/>
    <col min="15398" max="15616" width="9.140625" style="1" hidden="1"/>
    <col min="15617" max="15617" width="2.7109375" style="1" hidden="1"/>
    <col min="15618" max="15618" width="3.42578125" style="1" hidden="1"/>
    <col min="15619" max="15653" width="3" style="1" hidden="1"/>
    <col min="15654" max="15872" width="9.140625" style="1" hidden="1"/>
    <col min="15873" max="15873" width="2.7109375" style="1" hidden="1"/>
    <col min="15874" max="15874" width="3.42578125" style="1" hidden="1"/>
    <col min="15875" max="15909" width="3" style="1" hidden="1"/>
    <col min="15910" max="16128" width="9.140625" style="1" hidden="1"/>
    <col min="16129" max="16129" width="2.7109375" style="1" hidden="1"/>
    <col min="16130" max="16130" width="3.42578125" style="1" hidden="1"/>
    <col min="16131" max="16165" width="3" style="1" hidden="1"/>
    <col min="16166" max="16384" width="9.140625" style="1" hidden="1"/>
  </cols>
  <sheetData>
    <row r="1" spans="1:37" ht="36.75" customHeight="1" x14ac:dyDescent="0.3">
      <c r="A1" s="625" t="s">
        <v>322</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3"/>
    </row>
    <row r="2" spans="1:37" ht="3" customHeight="1" x14ac:dyDescent="0.3">
      <c r="A2" s="164"/>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6"/>
    </row>
    <row r="3" spans="1:37" x14ac:dyDescent="0.3">
      <c r="A3" s="614" t="s">
        <v>174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615"/>
    </row>
    <row r="4" spans="1:37" ht="39.75" customHeight="1" x14ac:dyDescent="0.3">
      <c r="A4" s="73"/>
      <c r="B4" s="167" t="s">
        <v>175</v>
      </c>
      <c r="C4" s="616" t="s">
        <v>176</v>
      </c>
      <c r="D4" s="617"/>
      <c r="E4" s="617"/>
      <c r="F4" s="617"/>
      <c r="G4" s="617"/>
      <c r="H4" s="617"/>
      <c r="I4" s="617"/>
      <c r="J4" s="617"/>
      <c r="K4" s="618"/>
      <c r="L4" s="619" t="s">
        <v>177</v>
      </c>
      <c r="M4" s="620"/>
      <c r="N4" s="620"/>
      <c r="O4" s="620"/>
      <c r="P4" s="620"/>
      <c r="Q4" s="620"/>
      <c r="R4" s="620"/>
      <c r="S4" s="620"/>
      <c r="T4" s="620"/>
      <c r="U4" s="620"/>
      <c r="V4" s="620"/>
      <c r="W4" s="621"/>
      <c r="X4" s="619" t="s">
        <v>178</v>
      </c>
      <c r="Y4" s="620"/>
      <c r="Z4" s="620"/>
      <c r="AA4" s="620"/>
      <c r="AB4" s="620"/>
      <c r="AC4" s="620"/>
      <c r="AD4" s="621"/>
      <c r="AE4" s="619" t="s">
        <v>179</v>
      </c>
      <c r="AF4" s="620"/>
      <c r="AG4" s="620"/>
      <c r="AH4" s="620"/>
      <c r="AI4" s="620"/>
      <c r="AJ4" s="621"/>
      <c r="AK4" s="79"/>
    </row>
    <row r="5" spans="1:37" ht="24.75" customHeight="1" x14ac:dyDescent="0.3">
      <c r="A5" s="73"/>
      <c r="B5" s="167">
        <v>1</v>
      </c>
      <c r="C5" s="622"/>
      <c r="D5" s="623"/>
      <c r="E5" s="623"/>
      <c r="F5" s="623"/>
      <c r="G5" s="623"/>
      <c r="H5" s="623"/>
      <c r="I5" s="623"/>
      <c r="J5" s="623"/>
      <c r="K5" s="624"/>
      <c r="L5" s="622"/>
      <c r="M5" s="623"/>
      <c r="N5" s="623"/>
      <c r="O5" s="623"/>
      <c r="P5" s="623"/>
      <c r="Q5" s="623"/>
      <c r="R5" s="623"/>
      <c r="S5" s="623"/>
      <c r="T5" s="623"/>
      <c r="U5" s="623"/>
      <c r="V5" s="623"/>
      <c r="W5" s="624"/>
      <c r="X5" s="622"/>
      <c r="Y5" s="623"/>
      <c r="Z5" s="623"/>
      <c r="AA5" s="623"/>
      <c r="AB5" s="623"/>
      <c r="AC5" s="623"/>
      <c r="AD5" s="624"/>
      <c r="AE5" s="622"/>
      <c r="AF5" s="623"/>
      <c r="AG5" s="623"/>
      <c r="AH5" s="623"/>
      <c r="AI5" s="623"/>
      <c r="AJ5" s="624"/>
      <c r="AK5" s="79"/>
    </row>
    <row r="6" spans="1:37" ht="24" customHeight="1" x14ac:dyDescent="0.3">
      <c r="A6" s="73"/>
      <c r="B6" s="167">
        <v>2</v>
      </c>
      <c r="C6" s="622"/>
      <c r="D6" s="623"/>
      <c r="E6" s="623"/>
      <c r="F6" s="623"/>
      <c r="G6" s="623"/>
      <c r="H6" s="623"/>
      <c r="I6" s="623"/>
      <c r="J6" s="623"/>
      <c r="K6" s="624"/>
      <c r="L6" s="622"/>
      <c r="M6" s="623"/>
      <c r="N6" s="623"/>
      <c r="O6" s="623"/>
      <c r="P6" s="623"/>
      <c r="Q6" s="623"/>
      <c r="R6" s="623"/>
      <c r="S6" s="623"/>
      <c r="T6" s="623"/>
      <c r="U6" s="623"/>
      <c r="V6" s="623"/>
      <c r="W6" s="624"/>
      <c r="X6" s="622"/>
      <c r="Y6" s="623"/>
      <c r="Z6" s="623"/>
      <c r="AA6" s="623"/>
      <c r="AB6" s="623"/>
      <c r="AC6" s="623"/>
      <c r="AD6" s="624"/>
      <c r="AE6" s="622"/>
      <c r="AF6" s="623"/>
      <c r="AG6" s="623"/>
      <c r="AH6" s="623"/>
      <c r="AI6" s="623"/>
      <c r="AJ6" s="624"/>
      <c r="AK6" s="79"/>
    </row>
    <row r="7" spans="1:37" ht="25.5" customHeight="1" x14ac:dyDescent="0.3">
      <c r="A7" s="73"/>
      <c r="B7" s="167">
        <v>3</v>
      </c>
      <c r="C7" s="622"/>
      <c r="D7" s="623"/>
      <c r="E7" s="623"/>
      <c r="F7" s="623"/>
      <c r="G7" s="623"/>
      <c r="H7" s="623"/>
      <c r="I7" s="623"/>
      <c r="J7" s="623"/>
      <c r="K7" s="624"/>
      <c r="L7" s="622"/>
      <c r="M7" s="623"/>
      <c r="N7" s="623"/>
      <c r="O7" s="623"/>
      <c r="P7" s="623"/>
      <c r="Q7" s="623"/>
      <c r="R7" s="623"/>
      <c r="S7" s="623"/>
      <c r="T7" s="623"/>
      <c r="U7" s="623"/>
      <c r="V7" s="623"/>
      <c r="W7" s="624"/>
      <c r="X7" s="622"/>
      <c r="Y7" s="623"/>
      <c r="Z7" s="623"/>
      <c r="AA7" s="623"/>
      <c r="AB7" s="623"/>
      <c r="AC7" s="623"/>
      <c r="AD7" s="624"/>
      <c r="AE7" s="622"/>
      <c r="AF7" s="623"/>
      <c r="AG7" s="623"/>
      <c r="AH7" s="623"/>
      <c r="AI7" s="623"/>
      <c r="AJ7" s="624"/>
      <c r="AK7" s="79"/>
    </row>
    <row r="8" spans="1:37" ht="26.25" customHeight="1" x14ac:dyDescent="0.3">
      <c r="A8" s="73"/>
      <c r="B8" s="167">
        <v>4</v>
      </c>
      <c r="C8" s="622"/>
      <c r="D8" s="623"/>
      <c r="E8" s="623"/>
      <c r="F8" s="623"/>
      <c r="G8" s="623"/>
      <c r="H8" s="623"/>
      <c r="I8" s="623"/>
      <c r="J8" s="623"/>
      <c r="K8" s="624"/>
      <c r="L8" s="622"/>
      <c r="M8" s="623"/>
      <c r="N8" s="623"/>
      <c r="O8" s="623"/>
      <c r="P8" s="623"/>
      <c r="Q8" s="623"/>
      <c r="R8" s="623"/>
      <c r="S8" s="623"/>
      <c r="T8" s="623"/>
      <c r="U8" s="623"/>
      <c r="V8" s="623"/>
      <c r="W8" s="624"/>
      <c r="X8" s="622"/>
      <c r="Y8" s="623"/>
      <c r="Z8" s="623"/>
      <c r="AA8" s="623"/>
      <c r="AB8" s="623"/>
      <c r="AC8" s="623"/>
      <c r="AD8" s="624"/>
      <c r="AE8" s="622"/>
      <c r="AF8" s="623"/>
      <c r="AG8" s="623"/>
      <c r="AH8" s="623"/>
      <c r="AI8" s="623"/>
      <c r="AJ8" s="624"/>
      <c r="AK8" s="79"/>
    </row>
    <row r="9" spans="1:37" s="109" customFormat="1" ht="4.5" customHeight="1" x14ac:dyDescent="0.3">
      <c r="A9" s="168"/>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69"/>
    </row>
    <row r="10" spans="1:37" x14ac:dyDescent="0.3">
      <c r="A10" s="634" t="s">
        <v>180</v>
      </c>
      <c r="B10" s="635"/>
      <c r="C10" s="635"/>
      <c r="D10" s="635"/>
      <c r="E10" s="635"/>
      <c r="F10" s="635"/>
      <c r="G10" s="635"/>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c r="AK10" s="636"/>
    </row>
    <row r="11" spans="1:37" x14ac:dyDescent="0.3">
      <c r="A11" s="73"/>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79"/>
    </row>
    <row r="12" spans="1:37" ht="25.5" customHeight="1" x14ac:dyDescent="0.3">
      <c r="A12" s="73"/>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79"/>
    </row>
    <row r="13" spans="1:37" ht="24" customHeight="1" x14ac:dyDescent="0.3">
      <c r="A13" s="73"/>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79"/>
    </row>
    <row r="14" spans="1:37" x14ac:dyDescent="0.3">
      <c r="A14" s="73"/>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79"/>
    </row>
    <row r="15" spans="1:37" ht="21" customHeight="1" x14ac:dyDescent="0.3">
      <c r="A15" s="73"/>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79"/>
    </row>
    <row r="16" spans="1:37" ht="23.25" customHeight="1" x14ac:dyDescent="0.3">
      <c r="A16" s="73"/>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79"/>
    </row>
    <row r="17" spans="1:37" ht="5.25" customHeight="1" x14ac:dyDescent="0.3">
      <c r="A17" s="73"/>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79"/>
    </row>
    <row r="18" spans="1:37" x14ac:dyDescent="0.3">
      <c r="A18" s="248" t="s">
        <v>308</v>
      </c>
      <c r="B18" s="264"/>
      <c r="C18" s="249" t="s">
        <v>309</v>
      </c>
      <c r="D18" s="249"/>
      <c r="E18" s="249"/>
      <c r="F18" s="249"/>
      <c r="G18" s="249"/>
      <c r="H18" s="249"/>
      <c r="I18" s="249"/>
      <c r="J18" s="264"/>
      <c r="K18" s="249" t="s">
        <v>310</v>
      </c>
      <c r="L18" s="249"/>
      <c r="M18" s="249"/>
      <c r="N18" s="249"/>
      <c r="O18" s="249"/>
      <c r="P18" s="249"/>
      <c r="Q18" s="249"/>
      <c r="R18" s="249"/>
      <c r="T18" s="249"/>
      <c r="U18" s="249"/>
      <c r="V18" s="249"/>
      <c r="W18" s="249"/>
      <c r="X18" s="249"/>
      <c r="Y18" s="249"/>
      <c r="Z18" s="249"/>
      <c r="AA18" s="249"/>
      <c r="AB18" s="249"/>
      <c r="AC18" s="249"/>
      <c r="AD18" s="249"/>
      <c r="AE18" s="249"/>
      <c r="AF18" s="249"/>
      <c r="AG18" s="249"/>
      <c r="AH18" s="249"/>
      <c r="AI18" s="249"/>
      <c r="AJ18" s="249"/>
      <c r="AK18" s="250"/>
    </row>
    <row r="19" spans="1:37" x14ac:dyDescent="0.3">
      <c r="A19" s="248"/>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50"/>
    </row>
    <row r="20" spans="1:37" x14ac:dyDescent="0.3">
      <c r="A20" s="73"/>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79"/>
    </row>
    <row r="21" spans="1:37" x14ac:dyDescent="0.3">
      <c r="A21" s="73"/>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79"/>
    </row>
    <row r="22" spans="1:37" x14ac:dyDescent="0.3">
      <c r="A22" s="73"/>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79"/>
    </row>
    <row r="23" spans="1:37" x14ac:dyDescent="0.3">
      <c r="A23" s="73"/>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79"/>
    </row>
    <row r="24" spans="1:37" x14ac:dyDescent="0.3">
      <c r="A24" s="73"/>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79"/>
    </row>
    <row r="25" spans="1:37" x14ac:dyDescent="0.3">
      <c r="A25" s="73"/>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79"/>
    </row>
    <row r="26" spans="1:37" ht="8.25" customHeight="1" x14ac:dyDescent="0.3">
      <c r="A26" s="73"/>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79"/>
    </row>
    <row r="27" spans="1:37" ht="25.5" customHeight="1" x14ac:dyDescent="0.3">
      <c r="A27" s="579" t="s">
        <v>246</v>
      </c>
      <c r="B27" s="555"/>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637"/>
    </row>
    <row r="28" spans="1:37" x14ac:dyDescent="0.3">
      <c r="A28" s="73"/>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79"/>
    </row>
    <row r="29" spans="1:37" x14ac:dyDescent="0.3">
      <c r="A29" s="73"/>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79"/>
    </row>
    <row r="30" spans="1:37" x14ac:dyDescent="0.3">
      <c r="A30" s="73"/>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79"/>
    </row>
    <row r="31" spans="1:37" x14ac:dyDescent="0.3">
      <c r="A31" s="73"/>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79"/>
    </row>
    <row r="32" spans="1:37" x14ac:dyDescent="0.3">
      <c r="A32" s="73"/>
      <c r="B32" s="384"/>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79"/>
    </row>
    <row r="33" spans="1:37" x14ac:dyDescent="0.3">
      <c r="A33" s="73"/>
      <c r="B33" s="384"/>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79"/>
    </row>
    <row r="34" spans="1:37" x14ac:dyDescent="0.3">
      <c r="A34" s="73"/>
      <c r="B34" s="3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79"/>
    </row>
    <row r="35" spans="1:37" ht="6.75" customHeight="1" x14ac:dyDescent="0.3">
      <c r="A35" s="73"/>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79"/>
    </row>
    <row r="36" spans="1:37" ht="90" customHeight="1" x14ac:dyDescent="0.3">
      <c r="A36" s="625" t="s">
        <v>318</v>
      </c>
      <c r="B36" s="626"/>
      <c r="C36" s="626"/>
      <c r="D36" s="626"/>
      <c r="E36" s="626"/>
      <c r="F36" s="626"/>
      <c r="G36" s="626"/>
      <c r="H36" s="626"/>
      <c r="I36" s="626"/>
      <c r="J36" s="626"/>
      <c r="K36" s="626"/>
      <c r="L36" s="626"/>
      <c r="M36" s="626"/>
      <c r="N36" s="626"/>
      <c r="O36" s="626"/>
      <c r="P36" s="626"/>
      <c r="Q36" s="626"/>
      <c r="R36" s="626"/>
      <c r="S36" s="626"/>
      <c r="T36" s="626"/>
      <c r="U36" s="626"/>
      <c r="V36" s="626"/>
      <c r="W36" s="626"/>
      <c r="X36" s="626"/>
      <c r="Y36" s="626"/>
      <c r="Z36" s="626"/>
      <c r="AA36" s="626"/>
      <c r="AB36" s="626"/>
      <c r="AC36" s="626"/>
      <c r="AD36" s="626"/>
      <c r="AE36" s="626"/>
      <c r="AF36" s="626"/>
      <c r="AG36" s="626"/>
      <c r="AH36" s="626"/>
      <c r="AI36" s="626"/>
      <c r="AJ36" s="626"/>
      <c r="AK36" s="627"/>
    </row>
    <row r="37" spans="1:37" ht="68.25" customHeight="1" x14ac:dyDescent="0.3">
      <c r="A37" s="628"/>
      <c r="B37" s="629"/>
      <c r="C37" s="629"/>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629"/>
      <c r="AI37" s="629"/>
      <c r="AJ37" s="629"/>
      <c r="AK37" s="630"/>
    </row>
    <row r="38" spans="1:37" ht="51" customHeight="1" x14ac:dyDescent="0.3">
      <c r="A38" s="628"/>
      <c r="B38" s="629"/>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c r="AG38" s="629"/>
      <c r="AH38" s="629"/>
      <c r="AI38" s="629"/>
      <c r="AJ38" s="629"/>
      <c r="AK38" s="630"/>
    </row>
    <row r="39" spans="1:37" ht="50.25" customHeight="1" x14ac:dyDescent="0.3">
      <c r="A39" s="628"/>
      <c r="B39" s="629"/>
      <c r="C39" s="629"/>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629"/>
      <c r="AH39" s="629"/>
      <c r="AI39" s="629"/>
      <c r="AJ39" s="629"/>
      <c r="AK39" s="630"/>
    </row>
    <row r="40" spans="1:37" ht="48" customHeight="1" x14ac:dyDescent="0.3">
      <c r="A40" s="628"/>
      <c r="B40" s="629"/>
      <c r="C40" s="629"/>
      <c r="D40" s="629"/>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c r="AF40" s="629"/>
      <c r="AG40" s="629"/>
      <c r="AH40" s="629"/>
      <c r="AI40" s="629"/>
      <c r="AJ40" s="629"/>
      <c r="AK40" s="630"/>
    </row>
    <row r="41" spans="1:37" ht="54.75" customHeight="1" x14ac:dyDescent="0.3">
      <c r="A41" s="628"/>
      <c r="B41" s="629"/>
      <c r="C41" s="629"/>
      <c r="D41" s="629"/>
      <c r="E41" s="629"/>
      <c r="F41" s="629"/>
      <c r="G41" s="629"/>
      <c r="H41" s="629"/>
      <c r="I41" s="629"/>
      <c r="J41" s="629"/>
      <c r="K41" s="629"/>
      <c r="L41" s="629"/>
      <c r="M41" s="629"/>
      <c r="N41" s="629"/>
      <c r="O41" s="629"/>
      <c r="P41" s="629"/>
      <c r="Q41" s="629"/>
      <c r="R41" s="629"/>
      <c r="S41" s="629"/>
      <c r="T41" s="629"/>
      <c r="U41" s="629"/>
      <c r="V41" s="629"/>
      <c r="W41" s="629"/>
      <c r="X41" s="629"/>
      <c r="Y41" s="629"/>
      <c r="Z41" s="629"/>
      <c r="AA41" s="629"/>
      <c r="AB41" s="629"/>
      <c r="AC41" s="629"/>
      <c r="AD41" s="629"/>
      <c r="AE41" s="629"/>
      <c r="AF41" s="629"/>
      <c r="AG41" s="629"/>
      <c r="AH41" s="629"/>
      <c r="AI41" s="629"/>
      <c r="AJ41" s="629"/>
      <c r="AK41" s="630"/>
    </row>
    <row r="42" spans="1:37" ht="29.25" customHeight="1" x14ac:dyDescent="0.3">
      <c r="A42" s="628"/>
      <c r="B42" s="629"/>
      <c r="C42" s="629"/>
      <c r="D42" s="629"/>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29"/>
      <c r="AD42" s="629"/>
      <c r="AE42" s="629"/>
      <c r="AF42" s="629"/>
      <c r="AG42" s="629"/>
      <c r="AH42" s="629"/>
      <c r="AI42" s="629"/>
      <c r="AJ42" s="629"/>
      <c r="AK42" s="630"/>
    </row>
    <row r="43" spans="1:37" ht="75.75" customHeight="1" x14ac:dyDescent="0.3">
      <c r="A43" s="628"/>
      <c r="B43" s="629"/>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30"/>
    </row>
    <row r="44" spans="1:37" ht="155.25" customHeight="1" x14ac:dyDescent="0.3">
      <c r="A44" s="631"/>
      <c r="B44" s="632"/>
      <c r="C44" s="632"/>
      <c r="D44" s="632"/>
      <c r="E44" s="632"/>
      <c r="F44" s="632"/>
      <c r="G44" s="632"/>
      <c r="H44" s="632"/>
      <c r="I44" s="632"/>
      <c r="J44" s="632"/>
      <c r="K44" s="632"/>
      <c r="L44" s="632"/>
      <c r="M44" s="632"/>
      <c r="N44" s="632"/>
      <c r="O44" s="632"/>
      <c r="P44" s="632"/>
      <c r="Q44" s="632"/>
      <c r="R44" s="632"/>
      <c r="S44" s="632"/>
      <c r="T44" s="632"/>
      <c r="U44" s="632"/>
      <c r="V44" s="632"/>
      <c r="W44" s="632"/>
      <c r="X44" s="632"/>
      <c r="Y44" s="632"/>
      <c r="Z44" s="632"/>
      <c r="AA44" s="632"/>
      <c r="AB44" s="632"/>
      <c r="AC44" s="632"/>
      <c r="AD44" s="632"/>
      <c r="AE44" s="632"/>
      <c r="AF44" s="632"/>
      <c r="AG44" s="632"/>
      <c r="AH44" s="632"/>
      <c r="AI44" s="632"/>
      <c r="AJ44" s="632"/>
      <c r="AK44" s="633"/>
    </row>
    <row r="45" spans="1:37" hidden="1" x14ac:dyDescent="0.3">
      <c r="A45" s="63"/>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5"/>
    </row>
    <row r="46" spans="1:37" x14ac:dyDescent="0.3"/>
    <row r="47" spans="1:37" x14ac:dyDescent="0.3"/>
    <row r="48" spans="1:37" x14ac:dyDescent="0.3"/>
    <row r="49" x14ac:dyDescent="0.3"/>
    <row r="50" x14ac:dyDescent="0.3"/>
  </sheetData>
  <mergeCells count="28">
    <mergeCell ref="A36:AK44"/>
    <mergeCell ref="A10:AK10"/>
    <mergeCell ref="B11:AJ16"/>
    <mergeCell ref="B20:AJ25"/>
    <mergeCell ref="A27:AK27"/>
    <mergeCell ref="B28:AJ34"/>
    <mergeCell ref="C7:K7"/>
    <mergeCell ref="L7:W7"/>
    <mergeCell ref="X7:AD7"/>
    <mergeCell ref="AE7:AJ7"/>
    <mergeCell ref="C8:K8"/>
    <mergeCell ref="L8:W8"/>
    <mergeCell ref="X8:AD8"/>
    <mergeCell ref="AE8:AJ8"/>
    <mergeCell ref="C5:K5"/>
    <mergeCell ref="L5:W5"/>
    <mergeCell ref="X5:AD5"/>
    <mergeCell ref="AE5:AJ5"/>
    <mergeCell ref="C6:K6"/>
    <mergeCell ref="L6:W6"/>
    <mergeCell ref="X6:AD6"/>
    <mergeCell ref="AE6:AJ6"/>
    <mergeCell ref="A1:AK1"/>
    <mergeCell ref="A3:AK3"/>
    <mergeCell ref="C4:K4"/>
    <mergeCell ref="L4:W4"/>
    <mergeCell ref="X4:AD4"/>
    <mergeCell ref="AE4:AJ4"/>
  </mergeCells>
  <pageMargins left="0.7" right="0.7" top="0.75" bottom="0.75" header="0.3" footer="0.3"/>
  <pageSetup paperSize="9" scale="7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workbookViewId="0">
      <selection activeCell="G2" sqref="G2:J3"/>
    </sheetView>
  </sheetViews>
  <sheetFormatPr defaultColWidth="0" defaultRowHeight="15" zeroHeight="1" x14ac:dyDescent="0.25"/>
  <cols>
    <col min="1" max="13" width="9.140625" customWidth="1"/>
    <col min="14" max="14" width="17.85546875" customWidth="1"/>
    <col min="15" max="16384" width="9.140625" hidden="1"/>
  </cols>
  <sheetData>
    <row r="1" spans="1:14" x14ac:dyDescent="0.25">
      <c r="A1" s="638" t="s">
        <v>181</v>
      </c>
      <c r="B1" s="639"/>
      <c r="C1" s="639"/>
      <c r="D1" s="639"/>
      <c r="E1" s="639"/>
      <c r="F1" s="639"/>
      <c r="G1" s="639"/>
      <c r="H1" s="639"/>
      <c r="I1" s="639"/>
      <c r="J1" s="639"/>
      <c r="K1" s="639"/>
      <c r="L1" s="639"/>
      <c r="M1" s="639"/>
      <c r="N1" s="640"/>
    </row>
    <row r="2" spans="1:14" x14ac:dyDescent="0.25">
      <c r="A2" s="641" t="s">
        <v>175</v>
      </c>
      <c r="B2" s="641" t="s">
        <v>182</v>
      </c>
      <c r="C2" s="641" t="s">
        <v>183</v>
      </c>
      <c r="D2" s="643"/>
      <c r="E2" s="644" t="s">
        <v>184</v>
      </c>
      <c r="F2" s="645"/>
      <c r="G2" s="641" t="s">
        <v>185</v>
      </c>
      <c r="H2" s="641"/>
      <c r="I2" s="641"/>
      <c r="J2" s="641"/>
      <c r="K2" s="644" t="s">
        <v>186</v>
      </c>
      <c r="L2" s="648"/>
      <c r="M2" s="648"/>
      <c r="N2" s="645"/>
    </row>
    <row r="3" spans="1:14" x14ac:dyDescent="0.25">
      <c r="A3" s="642"/>
      <c r="B3" s="642"/>
      <c r="C3" s="643"/>
      <c r="D3" s="643"/>
      <c r="E3" s="646"/>
      <c r="F3" s="647"/>
      <c r="G3" s="641"/>
      <c r="H3" s="641"/>
      <c r="I3" s="641"/>
      <c r="J3" s="641"/>
      <c r="K3" s="649"/>
      <c r="L3" s="650"/>
      <c r="M3" s="650"/>
      <c r="N3" s="651"/>
    </row>
    <row r="4" spans="1:14" x14ac:dyDescent="0.25">
      <c r="A4" s="642"/>
      <c r="B4" s="642"/>
      <c r="C4" s="641" t="s">
        <v>187</v>
      </c>
      <c r="D4" s="641" t="s">
        <v>188</v>
      </c>
      <c r="E4" s="653" t="s">
        <v>189</v>
      </c>
      <c r="F4" s="641" t="s">
        <v>190</v>
      </c>
      <c r="G4" s="641" t="s">
        <v>189</v>
      </c>
      <c r="H4" s="641"/>
      <c r="I4" s="648" t="s">
        <v>190</v>
      </c>
      <c r="J4" s="645"/>
      <c r="K4" s="649"/>
      <c r="L4" s="650"/>
      <c r="M4" s="650"/>
      <c r="N4" s="651"/>
    </row>
    <row r="5" spans="1:14" x14ac:dyDescent="0.25">
      <c r="A5" s="642"/>
      <c r="B5" s="642"/>
      <c r="C5" s="641"/>
      <c r="D5" s="641"/>
      <c r="E5" s="503"/>
      <c r="F5" s="642"/>
      <c r="G5" s="641"/>
      <c r="H5" s="641"/>
      <c r="I5" s="652"/>
      <c r="J5" s="647"/>
      <c r="K5" s="646"/>
      <c r="L5" s="652"/>
      <c r="M5" s="652"/>
      <c r="N5" s="647"/>
    </row>
    <row r="6" spans="1:14" x14ac:dyDescent="0.25">
      <c r="A6" s="245">
        <v>1</v>
      </c>
      <c r="B6" s="245">
        <v>2</v>
      </c>
      <c r="C6" s="245">
        <v>4</v>
      </c>
      <c r="D6" s="245">
        <v>5</v>
      </c>
      <c r="E6" s="245">
        <v>6</v>
      </c>
      <c r="F6" s="245">
        <v>7</v>
      </c>
      <c r="G6" s="658">
        <v>8</v>
      </c>
      <c r="H6" s="658"/>
      <c r="I6" s="658">
        <v>9</v>
      </c>
      <c r="J6" s="658"/>
      <c r="K6" s="659">
        <v>10</v>
      </c>
      <c r="L6" s="660"/>
      <c r="M6" s="660"/>
      <c r="N6" s="661"/>
    </row>
    <row r="7" spans="1:14" x14ac:dyDescent="0.25">
      <c r="A7" s="251" t="s">
        <v>191</v>
      </c>
      <c r="B7" s="662" t="s">
        <v>192</v>
      </c>
      <c r="C7" s="662"/>
      <c r="D7" s="662"/>
      <c r="E7" s="662"/>
      <c r="F7" s="662"/>
      <c r="G7" s="662"/>
      <c r="H7" s="662"/>
      <c r="I7" s="662"/>
      <c r="J7" s="662"/>
      <c r="K7" s="662"/>
      <c r="L7" s="662"/>
      <c r="M7" s="662"/>
      <c r="N7" s="662"/>
    </row>
    <row r="8" spans="1:14" x14ac:dyDescent="0.25">
      <c r="A8" s="170" t="s">
        <v>193</v>
      </c>
      <c r="B8" s="663"/>
      <c r="C8" s="663"/>
      <c r="D8" s="663"/>
      <c r="E8" s="663"/>
      <c r="F8" s="663"/>
      <c r="G8" s="663"/>
      <c r="H8" s="663"/>
      <c r="I8" s="663"/>
      <c r="J8" s="663"/>
      <c r="K8" s="663"/>
      <c r="L8" s="663"/>
      <c r="M8" s="663"/>
      <c r="N8" s="663"/>
    </row>
    <row r="9" spans="1:14" x14ac:dyDescent="0.25">
      <c r="A9" s="170" t="s">
        <v>194</v>
      </c>
      <c r="B9" s="170"/>
      <c r="C9" s="170"/>
      <c r="D9" s="170"/>
      <c r="E9" s="242"/>
      <c r="F9" s="242"/>
      <c r="G9" s="654"/>
      <c r="H9" s="654"/>
      <c r="I9" s="654" t="s">
        <v>195</v>
      </c>
      <c r="J9" s="654"/>
      <c r="K9" s="655"/>
      <c r="L9" s="656"/>
      <c r="M9" s="656"/>
      <c r="N9" s="657"/>
    </row>
    <row r="10" spans="1:14" x14ac:dyDescent="0.25">
      <c r="A10" s="170">
        <v>2</v>
      </c>
      <c r="B10" s="170"/>
      <c r="C10" s="170"/>
      <c r="D10" s="170"/>
      <c r="E10" s="242"/>
      <c r="F10" s="242"/>
      <c r="G10" s="654"/>
      <c r="H10" s="654"/>
      <c r="I10" s="654" t="s">
        <v>195</v>
      </c>
      <c r="J10" s="654"/>
      <c r="K10" s="655" t="s">
        <v>195</v>
      </c>
      <c r="L10" s="656"/>
      <c r="M10" s="656"/>
      <c r="N10" s="657"/>
    </row>
    <row r="11" spans="1:14" x14ac:dyDescent="0.25">
      <c r="A11" s="170">
        <v>3</v>
      </c>
      <c r="B11" s="170"/>
      <c r="C11" s="170"/>
      <c r="D11" s="170"/>
      <c r="E11" s="242"/>
      <c r="F11" s="242"/>
      <c r="G11" s="664"/>
      <c r="H11" s="665"/>
      <c r="I11" s="664"/>
      <c r="J11" s="665"/>
      <c r="K11" s="655"/>
      <c r="L11" s="656"/>
      <c r="M11" s="656"/>
      <c r="N11" s="657"/>
    </row>
    <row r="12" spans="1:14" x14ac:dyDescent="0.25">
      <c r="A12" s="170" t="s">
        <v>196</v>
      </c>
      <c r="B12" s="170"/>
      <c r="C12" s="170"/>
      <c r="D12" s="170"/>
      <c r="E12" s="242"/>
      <c r="F12" s="242"/>
      <c r="G12" s="654"/>
      <c r="H12" s="654"/>
      <c r="I12" s="654"/>
      <c r="J12" s="654"/>
      <c r="K12" s="655" t="s">
        <v>195</v>
      </c>
      <c r="L12" s="656"/>
      <c r="M12" s="656"/>
      <c r="N12" s="657"/>
    </row>
    <row r="13" spans="1:14" x14ac:dyDescent="0.25">
      <c r="A13" s="666" t="s">
        <v>197</v>
      </c>
      <c r="B13" s="666"/>
      <c r="C13" s="666"/>
      <c r="D13" s="666"/>
      <c r="E13" s="244">
        <f>SUM(E9:E12)</f>
        <v>0</v>
      </c>
      <c r="F13" s="244">
        <f>SUM(F9:F12)</f>
        <v>0</v>
      </c>
      <c r="G13" s="667">
        <f>SUM(G9:H12)</f>
        <v>0</v>
      </c>
      <c r="H13" s="667"/>
      <c r="I13" s="667">
        <f>SUM(I9:J12)</f>
        <v>0</v>
      </c>
      <c r="J13" s="667"/>
      <c r="K13" s="668" t="s">
        <v>195</v>
      </c>
      <c r="L13" s="669"/>
      <c r="M13" s="669"/>
      <c r="N13" s="670"/>
    </row>
    <row r="14" spans="1:14" x14ac:dyDescent="0.25">
      <c r="A14" s="170" t="s">
        <v>198</v>
      </c>
      <c r="B14" s="671"/>
      <c r="C14" s="671"/>
      <c r="D14" s="671"/>
      <c r="E14" s="671"/>
      <c r="F14" s="671"/>
      <c r="G14" s="671"/>
      <c r="H14" s="671"/>
      <c r="I14" s="671"/>
      <c r="J14" s="671"/>
      <c r="K14" s="671"/>
      <c r="L14" s="671"/>
      <c r="M14" s="671"/>
      <c r="N14" s="671"/>
    </row>
    <row r="15" spans="1:14" x14ac:dyDescent="0.25">
      <c r="A15" s="170" t="s">
        <v>194</v>
      </c>
      <c r="B15" s="171"/>
      <c r="C15" s="172"/>
      <c r="D15" s="172"/>
      <c r="E15" s="242"/>
      <c r="F15" s="242"/>
      <c r="G15" s="654"/>
      <c r="H15" s="654"/>
      <c r="I15" s="654" t="s">
        <v>195</v>
      </c>
      <c r="J15" s="654"/>
      <c r="K15" s="655" t="s">
        <v>195</v>
      </c>
      <c r="L15" s="656"/>
      <c r="M15" s="656"/>
      <c r="N15" s="657"/>
    </row>
    <row r="16" spans="1:14" x14ac:dyDescent="0.25">
      <c r="A16" s="170">
        <v>2</v>
      </c>
      <c r="B16" s="171"/>
      <c r="C16" s="172"/>
      <c r="D16" s="172"/>
      <c r="E16" s="242"/>
      <c r="F16" s="242"/>
      <c r="G16" s="654"/>
      <c r="H16" s="654"/>
      <c r="I16" s="654" t="s">
        <v>195</v>
      </c>
      <c r="J16" s="654"/>
      <c r="K16" s="655" t="s">
        <v>195</v>
      </c>
      <c r="L16" s="656"/>
      <c r="M16" s="656"/>
      <c r="N16" s="657"/>
    </row>
    <row r="17" spans="1:14" x14ac:dyDescent="0.25">
      <c r="A17" s="170">
        <v>3</v>
      </c>
      <c r="B17" s="171"/>
      <c r="C17" s="172"/>
      <c r="D17" s="172"/>
      <c r="E17" s="242"/>
      <c r="F17" s="242"/>
      <c r="G17" s="664"/>
      <c r="H17" s="665"/>
      <c r="I17" s="664"/>
      <c r="J17" s="665"/>
      <c r="K17" s="655"/>
      <c r="L17" s="656"/>
      <c r="M17" s="656"/>
      <c r="N17" s="657"/>
    </row>
    <row r="18" spans="1:14" x14ac:dyDescent="0.25">
      <c r="A18" s="170" t="s">
        <v>196</v>
      </c>
      <c r="B18" s="171"/>
      <c r="C18" s="172"/>
      <c r="D18" s="172"/>
      <c r="E18" s="242"/>
      <c r="F18" s="242"/>
      <c r="G18" s="654"/>
      <c r="H18" s="654"/>
      <c r="I18" s="654"/>
      <c r="J18" s="654"/>
      <c r="K18" s="655" t="s">
        <v>195</v>
      </c>
      <c r="L18" s="656"/>
      <c r="M18" s="656"/>
      <c r="N18" s="657"/>
    </row>
    <row r="19" spans="1:14" x14ac:dyDescent="0.25">
      <c r="A19" s="666" t="s">
        <v>199</v>
      </c>
      <c r="B19" s="666"/>
      <c r="C19" s="666"/>
      <c r="D19" s="666"/>
      <c r="E19" s="244">
        <f>SUM(E15:E18)</f>
        <v>0</v>
      </c>
      <c r="F19" s="244">
        <f>SUM(F15:F18)</f>
        <v>0</v>
      </c>
      <c r="G19" s="667">
        <f>SUM(G15:H18)</f>
        <v>0</v>
      </c>
      <c r="H19" s="667"/>
      <c r="I19" s="667">
        <f>SUM(I15:J18)</f>
        <v>0</v>
      </c>
      <c r="J19" s="667"/>
      <c r="K19" s="672" t="s">
        <v>195</v>
      </c>
      <c r="L19" s="673"/>
      <c r="M19" s="673"/>
      <c r="N19" s="674"/>
    </row>
    <row r="20" spans="1:14" x14ac:dyDescent="0.25">
      <c r="A20" s="170" t="s">
        <v>200</v>
      </c>
      <c r="B20" s="675"/>
      <c r="C20" s="675"/>
      <c r="D20" s="675"/>
      <c r="E20" s="675"/>
      <c r="F20" s="675"/>
      <c r="G20" s="675"/>
      <c r="H20" s="675"/>
      <c r="I20" s="675"/>
      <c r="J20" s="675"/>
      <c r="K20" s="675"/>
      <c r="L20" s="675"/>
      <c r="M20" s="675"/>
      <c r="N20" s="675"/>
    </row>
    <row r="21" spans="1:14" x14ac:dyDescent="0.25">
      <c r="A21" s="170" t="s">
        <v>194</v>
      </c>
      <c r="B21" s="171"/>
      <c r="C21" s="171"/>
      <c r="D21" s="171"/>
      <c r="E21" s="242"/>
      <c r="F21" s="242"/>
      <c r="G21" s="654"/>
      <c r="H21" s="654"/>
      <c r="I21" s="654" t="s">
        <v>195</v>
      </c>
      <c r="J21" s="654"/>
      <c r="K21" s="655" t="s">
        <v>195</v>
      </c>
      <c r="L21" s="656"/>
      <c r="M21" s="656"/>
      <c r="N21" s="657"/>
    </row>
    <row r="22" spans="1:14" x14ac:dyDescent="0.25">
      <c r="A22" s="170">
        <v>2</v>
      </c>
      <c r="B22" s="171"/>
      <c r="C22" s="171"/>
      <c r="D22" s="171"/>
      <c r="E22" s="242"/>
      <c r="F22" s="242"/>
      <c r="G22" s="654" t="s">
        <v>195</v>
      </c>
      <c r="H22" s="654"/>
      <c r="I22" s="654" t="s">
        <v>195</v>
      </c>
      <c r="J22" s="654"/>
      <c r="K22" s="655" t="s">
        <v>195</v>
      </c>
      <c r="L22" s="656"/>
      <c r="M22" s="656"/>
      <c r="N22" s="657"/>
    </row>
    <row r="23" spans="1:14" x14ac:dyDescent="0.25">
      <c r="A23" s="170">
        <v>3</v>
      </c>
      <c r="B23" s="171"/>
      <c r="C23" s="171"/>
      <c r="D23" s="171"/>
      <c r="E23" s="242"/>
      <c r="F23" s="242"/>
      <c r="G23" s="664"/>
      <c r="H23" s="665"/>
      <c r="I23" s="664"/>
      <c r="J23" s="665"/>
      <c r="K23" s="655"/>
      <c r="L23" s="656"/>
      <c r="M23" s="656"/>
      <c r="N23" s="657"/>
    </row>
    <row r="24" spans="1:14" x14ac:dyDescent="0.25">
      <c r="A24" s="170" t="s">
        <v>196</v>
      </c>
      <c r="B24" s="171"/>
      <c r="C24" s="171"/>
      <c r="D24" s="171"/>
      <c r="E24" s="242"/>
      <c r="F24" s="242"/>
      <c r="G24" s="654"/>
      <c r="H24" s="654"/>
      <c r="I24" s="654"/>
      <c r="J24" s="654"/>
      <c r="K24" s="655" t="s">
        <v>195</v>
      </c>
      <c r="L24" s="656"/>
      <c r="M24" s="656"/>
      <c r="N24" s="657"/>
    </row>
    <row r="25" spans="1:14" ht="15.75" thickBot="1" x14ac:dyDescent="0.3">
      <c r="A25" s="666" t="s">
        <v>201</v>
      </c>
      <c r="B25" s="666"/>
      <c r="C25" s="666"/>
      <c r="D25" s="666"/>
      <c r="E25" s="243">
        <f>SUM(E21:E24)</f>
        <v>0</v>
      </c>
      <c r="F25" s="243">
        <f>SUM(F21:F24)</f>
        <v>0</v>
      </c>
      <c r="G25" s="676">
        <f>SUM(G21:H24)</f>
        <v>0</v>
      </c>
      <c r="H25" s="676"/>
      <c r="I25" s="676">
        <f>SUM(I21:J24)</f>
        <v>0</v>
      </c>
      <c r="J25" s="676"/>
      <c r="K25" s="672" t="s">
        <v>195</v>
      </c>
      <c r="L25" s="673"/>
      <c r="M25" s="673"/>
      <c r="N25" s="674"/>
    </row>
    <row r="26" spans="1:14" ht="15.75" thickBot="1" x14ac:dyDescent="0.3">
      <c r="A26" s="677" t="s">
        <v>202</v>
      </c>
      <c r="B26" s="677"/>
      <c r="C26" s="677"/>
      <c r="D26" s="678"/>
      <c r="E26" s="239">
        <f>SUM(E13,E19,E25)</f>
        <v>0</v>
      </c>
      <c r="F26" s="239">
        <f>SUM(F13,F19,F25)</f>
        <v>0</v>
      </c>
      <c r="G26" s="679">
        <f>SUM(G13,G19,G25)</f>
        <v>0</v>
      </c>
      <c r="H26" s="680"/>
      <c r="I26" s="679">
        <f>SUM(I13,I19,I25)</f>
        <v>0</v>
      </c>
      <c r="J26" s="681"/>
      <c r="K26" s="673" t="s">
        <v>195</v>
      </c>
      <c r="L26" s="673"/>
      <c r="M26" s="673"/>
      <c r="N26" s="674"/>
    </row>
    <row r="27" spans="1:14" x14ac:dyDescent="0.25">
      <c r="A27" s="251" t="s">
        <v>203</v>
      </c>
      <c r="B27" s="638" t="s">
        <v>204</v>
      </c>
      <c r="C27" s="639"/>
      <c r="D27" s="639"/>
      <c r="E27" s="682"/>
      <c r="F27" s="682"/>
      <c r="G27" s="682"/>
      <c r="H27" s="682"/>
      <c r="I27" s="682"/>
      <c r="J27" s="682"/>
      <c r="K27" s="639"/>
      <c r="L27" s="639"/>
      <c r="M27" s="639"/>
      <c r="N27" s="640"/>
    </row>
    <row r="28" spans="1:14" x14ac:dyDescent="0.25">
      <c r="A28" s="170" t="s">
        <v>205</v>
      </c>
      <c r="B28" s="171"/>
      <c r="C28" s="171"/>
      <c r="D28" s="171"/>
      <c r="E28" s="242"/>
      <c r="F28" s="242"/>
      <c r="G28" s="654"/>
      <c r="H28" s="654"/>
      <c r="I28" s="654"/>
      <c r="J28" s="654"/>
      <c r="K28" s="655"/>
      <c r="L28" s="656"/>
      <c r="M28" s="656"/>
      <c r="N28" s="657"/>
    </row>
    <row r="29" spans="1:14" x14ac:dyDescent="0.25">
      <c r="A29" s="170">
        <v>2</v>
      </c>
      <c r="B29" s="171"/>
      <c r="C29" s="171"/>
      <c r="D29" s="171"/>
      <c r="E29" s="242"/>
      <c r="F29" s="242"/>
      <c r="G29" s="654"/>
      <c r="H29" s="654"/>
      <c r="I29" s="654"/>
      <c r="J29" s="654"/>
      <c r="K29" s="655"/>
      <c r="L29" s="656"/>
      <c r="M29" s="656"/>
      <c r="N29" s="657"/>
    </row>
    <row r="30" spans="1:14" x14ac:dyDescent="0.25">
      <c r="A30" s="170">
        <v>3</v>
      </c>
      <c r="B30" s="171"/>
      <c r="C30" s="171"/>
      <c r="D30" s="171"/>
      <c r="E30" s="242"/>
      <c r="F30" s="242"/>
      <c r="G30" s="664"/>
      <c r="H30" s="665"/>
      <c r="I30" s="664"/>
      <c r="J30" s="665"/>
      <c r="K30" s="655"/>
      <c r="L30" s="656"/>
      <c r="M30" s="656"/>
      <c r="N30" s="657"/>
    </row>
    <row r="31" spans="1:14" ht="15.75" thickBot="1" x14ac:dyDescent="0.3">
      <c r="A31" s="170" t="s">
        <v>196</v>
      </c>
      <c r="B31" s="171"/>
      <c r="C31" s="171"/>
      <c r="D31" s="171"/>
      <c r="E31" s="241"/>
      <c r="F31" s="241"/>
      <c r="G31" s="683"/>
      <c r="H31" s="683"/>
      <c r="I31" s="683"/>
      <c r="J31" s="683"/>
      <c r="K31" s="655"/>
      <c r="L31" s="656"/>
      <c r="M31" s="656"/>
      <c r="N31" s="657"/>
    </row>
    <row r="32" spans="1:14" ht="15.75" thickBot="1" x14ac:dyDescent="0.3">
      <c r="A32" s="677" t="s">
        <v>206</v>
      </c>
      <c r="B32" s="677"/>
      <c r="C32" s="677"/>
      <c r="D32" s="678"/>
      <c r="E32" s="239">
        <f>SUM(E28:E31)</f>
        <v>0</v>
      </c>
      <c r="F32" s="240">
        <f>SUM(F28:F31)</f>
        <v>0</v>
      </c>
      <c r="G32" s="689">
        <f>SUM(G28:H31)</f>
        <v>0</v>
      </c>
      <c r="H32" s="690"/>
      <c r="I32" s="689">
        <f>SUM(I28:J31)</f>
        <v>0</v>
      </c>
      <c r="J32" s="690"/>
      <c r="K32" s="673"/>
      <c r="L32" s="673"/>
      <c r="M32" s="673"/>
      <c r="N32" s="674"/>
    </row>
    <row r="33" spans="1:14" x14ac:dyDescent="0.25">
      <c r="A33" s="251" t="s">
        <v>207</v>
      </c>
      <c r="B33" s="638" t="s">
        <v>208</v>
      </c>
      <c r="C33" s="639"/>
      <c r="D33" s="639"/>
      <c r="E33" s="682"/>
      <c r="F33" s="684"/>
      <c r="G33" s="685">
        <f>G26+G32</f>
        <v>0</v>
      </c>
      <c r="H33" s="685"/>
      <c r="I33" s="685">
        <f>SUM(I26,I32)</f>
        <v>0</v>
      </c>
      <c r="J33" s="685"/>
      <c r="K33" s="672"/>
      <c r="L33" s="673"/>
      <c r="M33" s="673"/>
      <c r="N33" s="674"/>
    </row>
    <row r="34" spans="1:14" x14ac:dyDescent="0.25">
      <c r="A34" s="686" t="s">
        <v>209</v>
      </c>
      <c r="B34" s="687"/>
      <c r="C34" s="687"/>
      <c r="D34" s="687"/>
      <c r="E34" s="687"/>
      <c r="F34" s="687"/>
      <c r="G34" s="687"/>
      <c r="H34" s="687"/>
      <c r="I34" s="687"/>
      <c r="J34" s="687"/>
      <c r="K34" s="173"/>
      <c r="L34" s="173"/>
      <c r="M34" s="173"/>
      <c r="N34" s="174"/>
    </row>
    <row r="35" spans="1:14" x14ac:dyDescent="0.25">
      <c r="A35" s="686" t="s">
        <v>210</v>
      </c>
      <c r="B35" s="688"/>
      <c r="C35" s="688"/>
      <c r="D35" s="688"/>
      <c r="E35" s="688"/>
      <c r="F35" s="688"/>
      <c r="G35" s="688"/>
      <c r="H35" s="175"/>
      <c r="I35" s="175"/>
      <c r="J35" s="175"/>
      <c r="K35" s="173"/>
      <c r="L35" s="173"/>
      <c r="M35" s="173"/>
      <c r="N35" s="174"/>
    </row>
    <row r="36" spans="1:14" x14ac:dyDescent="0.25">
      <c r="A36" s="176" t="s">
        <v>211</v>
      </c>
      <c r="B36" s="177"/>
      <c r="C36" s="177"/>
      <c r="D36" s="177"/>
      <c r="E36" s="178"/>
      <c r="F36" s="178"/>
      <c r="G36" s="178"/>
      <c r="H36" s="178"/>
      <c r="I36" s="178"/>
      <c r="J36" s="178"/>
      <c r="K36" s="179"/>
      <c r="L36" s="179"/>
      <c r="M36" s="179"/>
      <c r="N36" s="180"/>
    </row>
  </sheetData>
  <mergeCells count="95">
    <mergeCell ref="A34:J34"/>
    <mergeCell ref="A35:G35"/>
    <mergeCell ref="A32:D32"/>
    <mergeCell ref="G32:H32"/>
    <mergeCell ref="I32:J32"/>
    <mergeCell ref="K32:N32"/>
    <mergeCell ref="B33:F33"/>
    <mergeCell ref="G33:H33"/>
    <mergeCell ref="I33:J33"/>
    <mergeCell ref="K33:N33"/>
    <mergeCell ref="G30:H30"/>
    <mergeCell ref="I30:J30"/>
    <mergeCell ref="K30:N30"/>
    <mergeCell ref="G31:H31"/>
    <mergeCell ref="I31:J31"/>
    <mergeCell ref="K31:N31"/>
    <mergeCell ref="B27:N27"/>
    <mergeCell ref="G28:H28"/>
    <mergeCell ref="I28:J28"/>
    <mergeCell ref="K28:N28"/>
    <mergeCell ref="G29:H29"/>
    <mergeCell ref="I29:J29"/>
    <mergeCell ref="K29:N29"/>
    <mergeCell ref="A25:D25"/>
    <mergeCell ref="G25:H25"/>
    <mergeCell ref="I25:J25"/>
    <mergeCell ref="K25:N25"/>
    <mergeCell ref="A26:D26"/>
    <mergeCell ref="G26:H26"/>
    <mergeCell ref="I26:J26"/>
    <mergeCell ref="K26:N26"/>
    <mergeCell ref="G23:H23"/>
    <mergeCell ref="I23:J23"/>
    <mergeCell ref="K23:N23"/>
    <mergeCell ref="G24:H24"/>
    <mergeCell ref="I24:J24"/>
    <mergeCell ref="K24:N24"/>
    <mergeCell ref="B20:N20"/>
    <mergeCell ref="G21:H21"/>
    <mergeCell ref="I21:J21"/>
    <mergeCell ref="K21:N21"/>
    <mergeCell ref="G22:H22"/>
    <mergeCell ref="I22:J22"/>
    <mergeCell ref="K22:N22"/>
    <mergeCell ref="G18:H18"/>
    <mergeCell ref="I18:J18"/>
    <mergeCell ref="K18:N18"/>
    <mergeCell ref="A19:D19"/>
    <mergeCell ref="G19:H19"/>
    <mergeCell ref="I19:J19"/>
    <mergeCell ref="K19:N19"/>
    <mergeCell ref="G16:H16"/>
    <mergeCell ref="I16:J16"/>
    <mergeCell ref="K16:N16"/>
    <mergeCell ref="G17:H17"/>
    <mergeCell ref="I17:J17"/>
    <mergeCell ref="K17:N17"/>
    <mergeCell ref="A13:D13"/>
    <mergeCell ref="G13:H13"/>
    <mergeCell ref="I13:J13"/>
    <mergeCell ref="K13:N13"/>
    <mergeCell ref="B14:N14"/>
    <mergeCell ref="G15:H15"/>
    <mergeCell ref="I15:J15"/>
    <mergeCell ref="K15:N15"/>
    <mergeCell ref="G11:H11"/>
    <mergeCell ref="I11:J11"/>
    <mergeCell ref="K11:N11"/>
    <mergeCell ref="G12:H12"/>
    <mergeCell ref="I12:J12"/>
    <mergeCell ref="K12:N12"/>
    <mergeCell ref="G10:H10"/>
    <mergeCell ref="I10:J10"/>
    <mergeCell ref="K10:N10"/>
    <mergeCell ref="F4:F5"/>
    <mergeCell ref="G4:H5"/>
    <mergeCell ref="I4:J5"/>
    <mergeCell ref="G6:H6"/>
    <mergeCell ref="I6:J6"/>
    <mergeCell ref="K6:N6"/>
    <mergeCell ref="B7:N7"/>
    <mergeCell ref="B8:N8"/>
    <mergeCell ref="G9:H9"/>
    <mergeCell ref="I9:J9"/>
    <mergeCell ref="K9:N9"/>
    <mergeCell ref="A1:N1"/>
    <mergeCell ref="A2:A5"/>
    <mergeCell ref="B2:B5"/>
    <mergeCell ref="C2:D3"/>
    <mergeCell ref="E2:F3"/>
    <mergeCell ref="G2:J3"/>
    <mergeCell ref="K2:N5"/>
    <mergeCell ref="C4:C5"/>
    <mergeCell ref="D4:D5"/>
    <mergeCell ref="E4:E5"/>
  </mergeCells>
  <conditionalFormatting sqref="F32:G32 I32">
    <cfRule type="cellIs" priority="1" stopIfTrue="1" operator="between">
      <formula>0</formula>
      <formula>500000</formula>
    </cfRule>
  </conditionalFormatting>
  <pageMargins left="0.7" right="0.7" top="0.75" bottom="0.75" header="0.3" footer="0.3"/>
  <pageSetup paperSize="9" scale="92"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M45"/>
  <sheetViews>
    <sheetView workbookViewId="0">
      <selection activeCell="B14" sqref="B14:W16"/>
    </sheetView>
  </sheetViews>
  <sheetFormatPr defaultColWidth="0" defaultRowHeight="15" zeroHeight="1" x14ac:dyDescent="0.25"/>
  <cols>
    <col min="1" max="23" width="4.42578125" style="181" customWidth="1"/>
    <col min="24" max="24" width="3.7109375" style="181" customWidth="1"/>
    <col min="25" max="25" width="3" style="181" customWidth="1"/>
    <col min="26" max="26" width="2.140625" style="181" customWidth="1"/>
    <col min="27" max="27" width="2.42578125" style="181" customWidth="1"/>
    <col min="28" max="29" width="2.140625" style="181" customWidth="1"/>
    <col min="30" max="30" width="2.42578125" style="181" customWidth="1"/>
    <col min="31" max="31" width="2.140625" style="181" customWidth="1"/>
    <col min="32" max="256" width="9.140625" style="181" hidden="1"/>
    <col min="257" max="279" width="4.42578125" style="181" hidden="1"/>
    <col min="280" max="280" width="3.7109375" style="181" hidden="1"/>
    <col min="281" max="281" width="3" style="181" hidden="1"/>
    <col min="282" max="282" width="2.140625" style="181" hidden="1"/>
    <col min="283" max="283" width="2.42578125" style="181" hidden="1"/>
    <col min="284" max="285" width="2.140625" style="181" hidden="1"/>
    <col min="286" max="286" width="2.42578125" style="181" hidden="1"/>
    <col min="287" max="287" width="2.140625" style="181" hidden="1"/>
    <col min="288" max="512" width="9.140625" style="181" hidden="1"/>
    <col min="513" max="535" width="4.42578125" style="181" hidden="1"/>
    <col min="536" max="536" width="3.7109375" style="181" hidden="1"/>
    <col min="537" max="537" width="3" style="181" hidden="1"/>
    <col min="538" max="538" width="2.140625" style="181" hidden="1"/>
    <col min="539" max="539" width="2.42578125" style="181" hidden="1"/>
    <col min="540" max="541" width="2.140625" style="181" hidden="1"/>
    <col min="542" max="542" width="2.42578125" style="181" hidden="1"/>
    <col min="543" max="543" width="2.140625" style="181" hidden="1"/>
    <col min="544" max="768" width="9.140625" style="181" hidden="1"/>
    <col min="769" max="791" width="4.42578125" style="181" hidden="1"/>
    <col min="792" max="792" width="3.7109375" style="181" hidden="1"/>
    <col min="793" max="793" width="3" style="181" hidden="1"/>
    <col min="794" max="794" width="2.140625" style="181" hidden="1"/>
    <col min="795" max="795" width="2.42578125" style="181" hidden="1"/>
    <col min="796" max="797" width="2.140625" style="181" hidden="1"/>
    <col min="798" max="798" width="2.42578125" style="181" hidden="1"/>
    <col min="799" max="799" width="2.140625" style="181" hidden="1"/>
    <col min="800" max="1024" width="9.140625" style="181" hidden="1"/>
    <col min="1025" max="1047" width="4.42578125" style="181" hidden="1"/>
    <col min="1048" max="1048" width="3.7109375" style="181" hidden="1"/>
    <col min="1049" max="1049" width="3" style="181" hidden="1"/>
    <col min="1050" max="1050" width="2.140625" style="181" hidden="1"/>
    <col min="1051" max="1051" width="2.42578125" style="181" hidden="1"/>
    <col min="1052" max="1053" width="2.140625" style="181" hidden="1"/>
    <col min="1054" max="1054" width="2.42578125" style="181" hidden="1"/>
    <col min="1055" max="1055" width="2.140625" style="181" hidden="1"/>
    <col min="1056" max="1280" width="9.140625" style="181" hidden="1"/>
    <col min="1281" max="1303" width="4.42578125" style="181" hidden="1"/>
    <col min="1304" max="1304" width="3.7109375" style="181" hidden="1"/>
    <col min="1305" max="1305" width="3" style="181" hidden="1"/>
    <col min="1306" max="1306" width="2.140625" style="181" hidden="1"/>
    <col min="1307" max="1307" width="2.42578125" style="181" hidden="1"/>
    <col min="1308" max="1309" width="2.140625" style="181" hidden="1"/>
    <col min="1310" max="1310" width="2.42578125" style="181" hidden="1"/>
    <col min="1311" max="1311" width="2.140625" style="181" hidden="1"/>
    <col min="1312" max="1536" width="9.140625" style="181" hidden="1"/>
    <col min="1537" max="1559" width="4.42578125" style="181" hidden="1"/>
    <col min="1560" max="1560" width="3.7109375" style="181" hidden="1"/>
    <col min="1561" max="1561" width="3" style="181" hidden="1"/>
    <col min="1562" max="1562" width="2.140625" style="181" hidden="1"/>
    <col min="1563" max="1563" width="2.42578125" style="181" hidden="1"/>
    <col min="1564" max="1565" width="2.140625" style="181" hidden="1"/>
    <col min="1566" max="1566" width="2.42578125" style="181" hidden="1"/>
    <col min="1567" max="1567" width="2.140625" style="181" hidden="1"/>
    <col min="1568" max="1792" width="9.140625" style="181" hidden="1"/>
    <col min="1793" max="1815" width="4.42578125" style="181" hidden="1"/>
    <col min="1816" max="1816" width="3.7109375" style="181" hidden="1"/>
    <col min="1817" max="1817" width="3" style="181" hidden="1"/>
    <col min="1818" max="1818" width="2.140625" style="181" hidden="1"/>
    <col min="1819" max="1819" width="2.42578125" style="181" hidden="1"/>
    <col min="1820" max="1821" width="2.140625" style="181" hidden="1"/>
    <col min="1822" max="1822" width="2.42578125" style="181" hidden="1"/>
    <col min="1823" max="1823" width="2.140625" style="181" hidden="1"/>
    <col min="1824" max="2048" width="9.140625" style="181" hidden="1"/>
    <col min="2049" max="2071" width="4.42578125" style="181" hidden="1"/>
    <col min="2072" max="2072" width="3.7109375" style="181" hidden="1"/>
    <col min="2073" max="2073" width="3" style="181" hidden="1"/>
    <col min="2074" max="2074" width="2.140625" style="181" hidden="1"/>
    <col min="2075" max="2075" width="2.42578125" style="181" hidden="1"/>
    <col min="2076" max="2077" width="2.140625" style="181" hidden="1"/>
    <col min="2078" max="2078" width="2.42578125" style="181" hidden="1"/>
    <col min="2079" max="2079" width="2.140625" style="181" hidden="1"/>
    <col min="2080" max="2304" width="9.140625" style="181" hidden="1"/>
    <col min="2305" max="2327" width="4.42578125" style="181" hidden="1"/>
    <col min="2328" max="2328" width="3.7109375" style="181" hidden="1"/>
    <col min="2329" max="2329" width="3" style="181" hidden="1"/>
    <col min="2330" max="2330" width="2.140625" style="181" hidden="1"/>
    <col min="2331" max="2331" width="2.42578125" style="181" hidden="1"/>
    <col min="2332" max="2333" width="2.140625" style="181" hidden="1"/>
    <col min="2334" max="2334" width="2.42578125" style="181" hidden="1"/>
    <col min="2335" max="2335" width="2.140625" style="181" hidden="1"/>
    <col min="2336" max="2560" width="9.140625" style="181" hidden="1"/>
    <col min="2561" max="2583" width="4.42578125" style="181" hidden="1"/>
    <col min="2584" max="2584" width="3.7109375" style="181" hidden="1"/>
    <col min="2585" max="2585" width="3" style="181" hidden="1"/>
    <col min="2586" max="2586" width="2.140625" style="181" hidden="1"/>
    <col min="2587" max="2587" width="2.42578125" style="181" hidden="1"/>
    <col min="2588" max="2589" width="2.140625" style="181" hidden="1"/>
    <col min="2590" max="2590" width="2.42578125" style="181" hidden="1"/>
    <col min="2591" max="2591" width="2.140625" style="181" hidden="1"/>
    <col min="2592" max="2816" width="9.140625" style="181" hidden="1"/>
    <col min="2817" max="2839" width="4.42578125" style="181" hidden="1"/>
    <col min="2840" max="2840" width="3.7109375" style="181" hidden="1"/>
    <col min="2841" max="2841" width="3" style="181" hidden="1"/>
    <col min="2842" max="2842" width="2.140625" style="181" hidden="1"/>
    <col min="2843" max="2843" width="2.42578125" style="181" hidden="1"/>
    <col min="2844" max="2845" width="2.140625" style="181" hidden="1"/>
    <col min="2846" max="2846" width="2.42578125" style="181" hidden="1"/>
    <col min="2847" max="2847" width="2.140625" style="181" hidden="1"/>
    <col min="2848" max="3072" width="9.140625" style="181" hidden="1"/>
    <col min="3073" max="3095" width="4.42578125" style="181" hidden="1"/>
    <col min="3096" max="3096" width="3.7109375" style="181" hidden="1"/>
    <col min="3097" max="3097" width="3" style="181" hidden="1"/>
    <col min="3098" max="3098" width="2.140625" style="181" hidden="1"/>
    <col min="3099" max="3099" width="2.42578125" style="181" hidden="1"/>
    <col min="3100" max="3101" width="2.140625" style="181" hidden="1"/>
    <col min="3102" max="3102" width="2.42578125" style="181" hidden="1"/>
    <col min="3103" max="3103" width="2.140625" style="181" hidden="1"/>
    <col min="3104" max="3328" width="9.140625" style="181" hidden="1"/>
    <col min="3329" max="3351" width="4.42578125" style="181" hidden="1"/>
    <col min="3352" max="3352" width="3.7109375" style="181" hidden="1"/>
    <col min="3353" max="3353" width="3" style="181" hidden="1"/>
    <col min="3354" max="3354" width="2.140625" style="181" hidden="1"/>
    <col min="3355" max="3355" width="2.42578125" style="181" hidden="1"/>
    <col min="3356" max="3357" width="2.140625" style="181" hidden="1"/>
    <col min="3358" max="3358" width="2.42578125" style="181" hidden="1"/>
    <col min="3359" max="3359" width="2.140625" style="181" hidden="1"/>
    <col min="3360" max="3584" width="9.140625" style="181" hidden="1"/>
    <col min="3585" max="3607" width="4.42578125" style="181" hidden="1"/>
    <col min="3608" max="3608" width="3.7109375" style="181" hidden="1"/>
    <col min="3609" max="3609" width="3" style="181" hidden="1"/>
    <col min="3610" max="3610" width="2.140625" style="181" hidden="1"/>
    <col min="3611" max="3611" width="2.42578125" style="181" hidden="1"/>
    <col min="3612" max="3613" width="2.140625" style="181" hidden="1"/>
    <col min="3614" max="3614" width="2.42578125" style="181" hidden="1"/>
    <col min="3615" max="3615" width="2.140625" style="181" hidden="1"/>
    <col min="3616" max="3840" width="9.140625" style="181" hidden="1"/>
    <col min="3841" max="3863" width="4.42578125" style="181" hidden="1"/>
    <col min="3864" max="3864" width="3.7109375" style="181" hidden="1"/>
    <col min="3865" max="3865" width="3" style="181" hidden="1"/>
    <col min="3866" max="3866" width="2.140625" style="181" hidden="1"/>
    <col min="3867" max="3867" width="2.42578125" style="181" hidden="1"/>
    <col min="3868" max="3869" width="2.140625" style="181" hidden="1"/>
    <col min="3870" max="3870" width="2.42578125" style="181" hidden="1"/>
    <col min="3871" max="3871" width="2.140625" style="181" hidden="1"/>
    <col min="3872" max="4096" width="9.140625" style="181" hidden="1"/>
    <col min="4097" max="4119" width="4.42578125" style="181" hidden="1"/>
    <col min="4120" max="4120" width="3.7109375" style="181" hidden="1"/>
    <col min="4121" max="4121" width="3" style="181" hidden="1"/>
    <col min="4122" max="4122" width="2.140625" style="181" hidden="1"/>
    <col min="4123" max="4123" width="2.42578125" style="181" hidden="1"/>
    <col min="4124" max="4125" width="2.140625" style="181" hidden="1"/>
    <col min="4126" max="4126" width="2.42578125" style="181" hidden="1"/>
    <col min="4127" max="4127" width="2.140625" style="181" hidden="1"/>
    <col min="4128" max="4352" width="9.140625" style="181" hidden="1"/>
    <col min="4353" max="4375" width="4.42578125" style="181" hidden="1"/>
    <col min="4376" max="4376" width="3.7109375" style="181" hidden="1"/>
    <col min="4377" max="4377" width="3" style="181" hidden="1"/>
    <col min="4378" max="4378" width="2.140625" style="181" hidden="1"/>
    <col min="4379" max="4379" width="2.42578125" style="181" hidden="1"/>
    <col min="4380" max="4381" width="2.140625" style="181" hidden="1"/>
    <col min="4382" max="4382" width="2.42578125" style="181" hidden="1"/>
    <col min="4383" max="4383" width="2.140625" style="181" hidden="1"/>
    <col min="4384" max="4608" width="9.140625" style="181" hidden="1"/>
    <col min="4609" max="4631" width="4.42578125" style="181" hidden="1"/>
    <col min="4632" max="4632" width="3.7109375" style="181" hidden="1"/>
    <col min="4633" max="4633" width="3" style="181" hidden="1"/>
    <col min="4634" max="4634" width="2.140625" style="181" hidden="1"/>
    <col min="4635" max="4635" width="2.42578125" style="181" hidden="1"/>
    <col min="4636" max="4637" width="2.140625" style="181" hidden="1"/>
    <col min="4638" max="4638" width="2.42578125" style="181" hidden="1"/>
    <col min="4639" max="4639" width="2.140625" style="181" hidden="1"/>
    <col min="4640" max="4864" width="9.140625" style="181" hidden="1"/>
    <col min="4865" max="4887" width="4.42578125" style="181" hidden="1"/>
    <col min="4888" max="4888" width="3.7109375" style="181" hidden="1"/>
    <col min="4889" max="4889" width="3" style="181" hidden="1"/>
    <col min="4890" max="4890" width="2.140625" style="181" hidden="1"/>
    <col min="4891" max="4891" width="2.42578125" style="181" hidden="1"/>
    <col min="4892" max="4893" width="2.140625" style="181" hidden="1"/>
    <col min="4894" max="4894" width="2.42578125" style="181" hidden="1"/>
    <col min="4895" max="4895" width="2.140625" style="181" hidden="1"/>
    <col min="4896" max="5120" width="9.140625" style="181" hidden="1"/>
    <col min="5121" max="5143" width="4.42578125" style="181" hidden="1"/>
    <col min="5144" max="5144" width="3.7109375" style="181" hidden="1"/>
    <col min="5145" max="5145" width="3" style="181" hidden="1"/>
    <col min="5146" max="5146" width="2.140625" style="181" hidden="1"/>
    <col min="5147" max="5147" width="2.42578125" style="181" hidden="1"/>
    <col min="5148" max="5149" width="2.140625" style="181" hidden="1"/>
    <col min="5150" max="5150" width="2.42578125" style="181" hidden="1"/>
    <col min="5151" max="5151" width="2.140625" style="181" hidden="1"/>
    <col min="5152" max="5376" width="9.140625" style="181" hidden="1"/>
    <col min="5377" max="5399" width="4.42578125" style="181" hidden="1"/>
    <col min="5400" max="5400" width="3.7109375" style="181" hidden="1"/>
    <col min="5401" max="5401" width="3" style="181" hidden="1"/>
    <col min="5402" max="5402" width="2.140625" style="181" hidden="1"/>
    <col min="5403" max="5403" width="2.42578125" style="181" hidden="1"/>
    <col min="5404" max="5405" width="2.140625" style="181" hidden="1"/>
    <col min="5406" max="5406" width="2.42578125" style="181" hidden="1"/>
    <col min="5407" max="5407" width="2.140625" style="181" hidden="1"/>
    <col min="5408" max="5632" width="9.140625" style="181" hidden="1"/>
    <col min="5633" max="5655" width="4.42578125" style="181" hidden="1"/>
    <col min="5656" max="5656" width="3.7109375" style="181" hidden="1"/>
    <col min="5657" max="5657" width="3" style="181" hidden="1"/>
    <col min="5658" max="5658" width="2.140625" style="181" hidden="1"/>
    <col min="5659" max="5659" width="2.42578125" style="181" hidden="1"/>
    <col min="5660" max="5661" width="2.140625" style="181" hidden="1"/>
    <col min="5662" max="5662" width="2.42578125" style="181" hidden="1"/>
    <col min="5663" max="5663" width="2.140625" style="181" hidden="1"/>
    <col min="5664" max="5888" width="9.140625" style="181" hidden="1"/>
    <col min="5889" max="5911" width="4.42578125" style="181" hidden="1"/>
    <col min="5912" max="5912" width="3.7109375" style="181" hidden="1"/>
    <col min="5913" max="5913" width="3" style="181" hidden="1"/>
    <col min="5914" max="5914" width="2.140625" style="181" hidden="1"/>
    <col min="5915" max="5915" width="2.42578125" style="181" hidden="1"/>
    <col min="5916" max="5917" width="2.140625" style="181" hidden="1"/>
    <col min="5918" max="5918" width="2.42578125" style="181" hidden="1"/>
    <col min="5919" max="5919" width="2.140625" style="181" hidden="1"/>
    <col min="5920" max="6144" width="9.140625" style="181" hidden="1"/>
    <col min="6145" max="6167" width="4.42578125" style="181" hidden="1"/>
    <col min="6168" max="6168" width="3.7109375" style="181" hidden="1"/>
    <col min="6169" max="6169" width="3" style="181" hidden="1"/>
    <col min="6170" max="6170" width="2.140625" style="181" hidden="1"/>
    <col min="6171" max="6171" width="2.42578125" style="181" hidden="1"/>
    <col min="6172" max="6173" width="2.140625" style="181" hidden="1"/>
    <col min="6174" max="6174" width="2.42578125" style="181" hidden="1"/>
    <col min="6175" max="6175" width="2.140625" style="181" hidden="1"/>
    <col min="6176" max="6400" width="9.140625" style="181" hidden="1"/>
    <col min="6401" max="6423" width="4.42578125" style="181" hidden="1"/>
    <col min="6424" max="6424" width="3.7109375" style="181" hidden="1"/>
    <col min="6425" max="6425" width="3" style="181" hidden="1"/>
    <col min="6426" max="6426" width="2.140625" style="181" hidden="1"/>
    <col min="6427" max="6427" width="2.42578125" style="181" hidden="1"/>
    <col min="6428" max="6429" width="2.140625" style="181" hidden="1"/>
    <col min="6430" max="6430" width="2.42578125" style="181" hidden="1"/>
    <col min="6431" max="6431" width="2.140625" style="181" hidden="1"/>
    <col min="6432" max="6656" width="9.140625" style="181" hidden="1"/>
    <col min="6657" max="6679" width="4.42578125" style="181" hidden="1"/>
    <col min="6680" max="6680" width="3.7109375" style="181" hidden="1"/>
    <col min="6681" max="6681" width="3" style="181" hidden="1"/>
    <col min="6682" max="6682" width="2.140625" style="181" hidden="1"/>
    <col min="6683" max="6683" width="2.42578125" style="181" hidden="1"/>
    <col min="6684" max="6685" width="2.140625" style="181" hidden="1"/>
    <col min="6686" max="6686" width="2.42578125" style="181" hidden="1"/>
    <col min="6687" max="6687" width="2.140625" style="181" hidden="1"/>
    <col min="6688" max="6912" width="9.140625" style="181" hidden="1"/>
    <col min="6913" max="6935" width="4.42578125" style="181" hidden="1"/>
    <col min="6936" max="6936" width="3.7109375" style="181" hidden="1"/>
    <col min="6937" max="6937" width="3" style="181" hidden="1"/>
    <col min="6938" max="6938" width="2.140625" style="181" hidden="1"/>
    <col min="6939" max="6939" width="2.42578125" style="181" hidden="1"/>
    <col min="6940" max="6941" width="2.140625" style="181" hidden="1"/>
    <col min="6942" max="6942" width="2.42578125" style="181" hidden="1"/>
    <col min="6943" max="6943" width="2.140625" style="181" hidden="1"/>
    <col min="6944" max="7168" width="9.140625" style="181" hidden="1"/>
    <col min="7169" max="7191" width="4.42578125" style="181" hidden="1"/>
    <col min="7192" max="7192" width="3.7109375" style="181" hidden="1"/>
    <col min="7193" max="7193" width="3" style="181" hidden="1"/>
    <col min="7194" max="7194" width="2.140625" style="181" hidden="1"/>
    <col min="7195" max="7195" width="2.42578125" style="181" hidden="1"/>
    <col min="7196" max="7197" width="2.140625" style="181" hidden="1"/>
    <col min="7198" max="7198" width="2.42578125" style="181" hidden="1"/>
    <col min="7199" max="7199" width="2.140625" style="181" hidden="1"/>
    <col min="7200" max="7424" width="9.140625" style="181" hidden="1"/>
    <col min="7425" max="7447" width="4.42578125" style="181" hidden="1"/>
    <col min="7448" max="7448" width="3.7109375" style="181" hidden="1"/>
    <col min="7449" max="7449" width="3" style="181" hidden="1"/>
    <col min="7450" max="7450" width="2.140625" style="181" hidden="1"/>
    <col min="7451" max="7451" width="2.42578125" style="181" hidden="1"/>
    <col min="7452" max="7453" width="2.140625" style="181" hidden="1"/>
    <col min="7454" max="7454" width="2.42578125" style="181" hidden="1"/>
    <col min="7455" max="7455" width="2.140625" style="181" hidden="1"/>
    <col min="7456" max="7680" width="9.140625" style="181" hidden="1"/>
    <col min="7681" max="7703" width="4.42578125" style="181" hidden="1"/>
    <col min="7704" max="7704" width="3.7109375" style="181" hidden="1"/>
    <col min="7705" max="7705" width="3" style="181" hidden="1"/>
    <col min="7706" max="7706" width="2.140625" style="181" hidden="1"/>
    <col min="7707" max="7707" width="2.42578125" style="181" hidden="1"/>
    <col min="7708" max="7709" width="2.140625" style="181" hidden="1"/>
    <col min="7710" max="7710" width="2.42578125" style="181" hidden="1"/>
    <col min="7711" max="7711" width="2.140625" style="181" hidden="1"/>
    <col min="7712" max="7936" width="9.140625" style="181" hidden="1"/>
    <col min="7937" max="7959" width="4.42578125" style="181" hidden="1"/>
    <col min="7960" max="7960" width="3.7109375" style="181" hidden="1"/>
    <col min="7961" max="7961" width="3" style="181" hidden="1"/>
    <col min="7962" max="7962" width="2.140625" style="181" hidden="1"/>
    <col min="7963" max="7963" width="2.42578125" style="181" hidden="1"/>
    <col min="7964" max="7965" width="2.140625" style="181" hidden="1"/>
    <col min="7966" max="7966" width="2.42578125" style="181" hidden="1"/>
    <col min="7967" max="7967" width="2.140625" style="181" hidden="1"/>
    <col min="7968" max="8192" width="9.140625" style="181" hidden="1"/>
    <col min="8193" max="8215" width="4.42578125" style="181" hidden="1"/>
    <col min="8216" max="8216" width="3.7109375" style="181" hidden="1"/>
    <col min="8217" max="8217" width="3" style="181" hidden="1"/>
    <col min="8218" max="8218" width="2.140625" style="181" hidden="1"/>
    <col min="8219" max="8219" width="2.42578125" style="181" hidden="1"/>
    <col min="8220" max="8221" width="2.140625" style="181" hidden="1"/>
    <col min="8222" max="8222" width="2.42578125" style="181" hidden="1"/>
    <col min="8223" max="8223" width="2.140625" style="181" hidden="1"/>
    <col min="8224" max="8448" width="9.140625" style="181" hidden="1"/>
    <col min="8449" max="8471" width="4.42578125" style="181" hidden="1"/>
    <col min="8472" max="8472" width="3.7109375" style="181" hidden="1"/>
    <col min="8473" max="8473" width="3" style="181" hidden="1"/>
    <col min="8474" max="8474" width="2.140625" style="181" hidden="1"/>
    <col min="8475" max="8475" width="2.42578125" style="181" hidden="1"/>
    <col min="8476" max="8477" width="2.140625" style="181" hidden="1"/>
    <col min="8478" max="8478" width="2.42578125" style="181" hidden="1"/>
    <col min="8479" max="8479" width="2.140625" style="181" hidden="1"/>
    <col min="8480" max="8704" width="9.140625" style="181" hidden="1"/>
    <col min="8705" max="8727" width="4.42578125" style="181" hidden="1"/>
    <col min="8728" max="8728" width="3.7109375" style="181" hidden="1"/>
    <col min="8729" max="8729" width="3" style="181" hidden="1"/>
    <col min="8730" max="8730" width="2.140625" style="181" hidden="1"/>
    <col min="8731" max="8731" width="2.42578125" style="181" hidden="1"/>
    <col min="8732" max="8733" width="2.140625" style="181" hidden="1"/>
    <col min="8734" max="8734" width="2.42578125" style="181" hidden="1"/>
    <col min="8735" max="8735" width="2.140625" style="181" hidden="1"/>
    <col min="8736" max="8960" width="9.140625" style="181" hidden="1"/>
    <col min="8961" max="8983" width="4.42578125" style="181" hidden="1"/>
    <col min="8984" max="8984" width="3.7109375" style="181" hidden="1"/>
    <col min="8985" max="8985" width="3" style="181" hidden="1"/>
    <col min="8986" max="8986" width="2.140625" style="181" hidden="1"/>
    <col min="8987" max="8987" width="2.42578125" style="181" hidden="1"/>
    <col min="8988" max="8989" width="2.140625" style="181" hidden="1"/>
    <col min="8990" max="8990" width="2.42578125" style="181" hidden="1"/>
    <col min="8991" max="8991" width="2.140625" style="181" hidden="1"/>
    <col min="8992" max="9216" width="9.140625" style="181" hidden="1"/>
    <col min="9217" max="9239" width="4.42578125" style="181" hidden="1"/>
    <col min="9240" max="9240" width="3.7109375" style="181" hidden="1"/>
    <col min="9241" max="9241" width="3" style="181" hidden="1"/>
    <col min="9242" max="9242" width="2.140625" style="181" hidden="1"/>
    <col min="9243" max="9243" width="2.42578125" style="181" hidden="1"/>
    <col min="9244" max="9245" width="2.140625" style="181" hidden="1"/>
    <col min="9246" max="9246" width="2.42578125" style="181" hidden="1"/>
    <col min="9247" max="9247" width="2.140625" style="181" hidden="1"/>
    <col min="9248" max="9472" width="9.140625" style="181" hidden="1"/>
    <col min="9473" max="9495" width="4.42578125" style="181" hidden="1"/>
    <col min="9496" max="9496" width="3.7109375" style="181" hidden="1"/>
    <col min="9497" max="9497" width="3" style="181" hidden="1"/>
    <col min="9498" max="9498" width="2.140625" style="181" hidden="1"/>
    <col min="9499" max="9499" width="2.42578125" style="181" hidden="1"/>
    <col min="9500" max="9501" width="2.140625" style="181" hidden="1"/>
    <col min="9502" max="9502" width="2.42578125" style="181" hidden="1"/>
    <col min="9503" max="9503" width="2.140625" style="181" hidden="1"/>
    <col min="9504" max="9728" width="9.140625" style="181" hidden="1"/>
    <col min="9729" max="9751" width="4.42578125" style="181" hidden="1"/>
    <col min="9752" max="9752" width="3.7109375" style="181" hidden="1"/>
    <col min="9753" max="9753" width="3" style="181" hidden="1"/>
    <col min="9754" max="9754" width="2.140625" style="181" hidden="1"/>
    <col min="9755" max="9755" width="2.42578125" style="181" hidden="1"/>
    <col min="9756" max="9757" width="2.140625" style="181" hidden="1"/>
    <col min="9758" max="9758" width="2.42578125" style="181" hidden="1"/>
    <col min="9759" max="9759" width="2.140625" style="181" hidden="1"/>
    <col min="9760" max="9984" width="9.140625" style="181" hidden="1"/>
    <col min="9985" max="10007" width="4.42578125" style="181" hidden="1"/>
    <col min="10008" max="10008" width="3.7109375" style="181" hidden="1"/>
    <col min="10009" max="10009" width="3" style="181" hidden="1"/>
    <col min="10010" max="10010" width="2.140625" style="181" hidden="1"/>
    <col min="10011" max="10011" width="2.42578125" style="181" hidden="1"/>
    <col min="10012" max="10013" width="2.140625" style="181" hidden="1"/>
    <col min="10014" max="10014" width="2.42578125" style="181" hidden="1"/>
    <col min="10015" max="10015" width="2.140625" style="181" hidden="1"/>
    <col min="10016" max="10240" width="9.140625" style="181" hidden="1"/>
    <col min="10241" max="10263" width="4.42578125" style="181" hidden="1"/>
    <col min="10264" max="10264" width="3.7109375" style="181" hidden="1"/>
    <col min="10265" max="10265" width="3" style="181" hidden="1"/>
    <col min="10266" max="10266" width="2.140625" style="181" hidden="1"/>
    <col min="10267" max="10267" width="2.42578125" style="181" hidden="1"/>
    <col min="10268" max="10269" width="2.140625" style="181" hidden="1"/>
    <col min="10270" max="10270" width="2.42578125" style="181" hidden="1"/>
    <col min="10271" max="10271" width="2.140625" style="181" hidden="1"/>
    <col min="10272" max="10496" width="9.140625" style="181" hidden="1"/>
    <col min="10497" max="10519" width="4.42578125" style="181" hidden="1"/>
    <col min="10520" max="10520" width="3.7109375" style="181" hidden="1"/>
    <col min="10521" max="10521" width="3" style="181" hidden="1"/>
    <col min="10522" max="10522" width="2.140625" style="181" hidden="1"/>
    <col min="10523" max="10523" width="2.42578125" style="181" hidden="1"/>
    <col min="10524" max="10525" width="2.140625" style="181" hidden="1"/>
    <col min="10526" max="10526" width="2.42578125" style="181" hidden="1"/>
    <col min="10527" max="10527" width="2.140625" style="181" hidden="1"/>
    <col min="10528" max="10752" width="9.140625" style="181" hidden="1"/>
    <col min="10753" max="10775" width="4.42578125" style="181" hidden="1"/>
    <col min="10776" max="10776" width="3.7109375" style="181" hidden="1"/>
    <col min="10777" max="10777" width="3" style="181" hidden="1"/>
    <col min="10778" max="10778" width="2.140625" style="181" hidden="1"/>
    <col min="10779" max="10779" width="2.42578125" style="181" hidden="1"/>
    <col min="10780" max="10781" width="2.140625" style="181" hidden="1"/>
    <col min="10782" max="10782" width="2.42578125" style="181" hidden="1"/>
    <col min="10783" max="10783" width="2.140625" style="181" hidden="1"/>
    <col min="10784" max="11008" width="9.140625" style="181" hidden="1"/>
    <col min="11009" max="11031" width="4.42578125" style="181" hidden="1"/>
    <col min="11032" max="11032" width="3.7109375" style="181" hidden="1"/>
    <col min="11033" max="11033" width="3" style="181" hidden="1"/>
    <col min="11034" max="11034" width="2.140625" style="181" hidden="1"/>
    <col min="11035" max="11035" width="2.42578125" style="181" hidden="1"/>
    <col min="11036" max="11037" width="2.140625" style="181" hidden="1"/>
    <col min="11038" max="11038" width="2.42578125" style="181" hidden="1"/>
    <col min="11039" max="11039" width="2.140625" style="181" hidden="1"/>
    <col min="11040" max="11264" width="9.140625" style="181" hidden="1"/>
    <col min="11265" max="11287" width="4.42578125" style="181" hidden="1"/>
    <col min="11288" max="11288" width="3.7109375" style="181" hidden="1"/>
    <col min="11289" max="11289" width="3" style="181" hidden="1"/>
    <col min="11290" max="11290" width="2.140625" style="181" hidden="1"/>
    <col min="11291" max="11291" width="2.42578125" style="181" hidden="1"/>
    <col min="11292" max="11293" width="2.140625" style="181" hidden="1"/>
    <col min="11294" max="11294" width="2.42578125" style="181" hidden="1"/>
    <col min="11295" max="11295" width="2.140625" style="181" hidden="1"/>
    <col min="11296" max="11520" width="9.140625" style="181" hidden="1"/>
    <col min="11521" max="11543" width="4.42578125" style="181" hidden="1"/>
    <col min="11544" max="11544" width="3.7109375" style="181" hidden="1"/>
    <col min="11545" max="11545" width="3" style="181" hidden="1"/>
    <col min="11546" max="11546" width="2.140625" style="181" hidden="1"/>
    <col min="11547" max="11547" width="2.42578125" style="181" hidden="1"/>
    <col min="11548" max="11549" width="2.140625" style="181" hidden="1"/>
    <col min="11550" max="11550" width="2.42578125" style="181" hidden="1"/>
    <col min="11551" max="11551" width="2.140625" style="181" hidden="1"/>
    <col min="11552" max="11776" width="9.140625" style="181" hidden="1"/>
    <col min="11777" max="11799" width="4.42578125" style="181" hidden="1"/>
    <col min="11800" max="11800" width="3.7109375" style="181" hidden="1"/>
    <col min="11801" max="11801" width="3" style="181" hidden="1"/>
    <col min="11802" max="11802" width="2.140625" style="181" hidden="1"/>
    <col min="11803" max="11803" width="2.42578125" style="181" hidden="1"/>
    <col min="11804" max="11805" width="2.140625" style="181" hidden="1"/>
    <col min="11806" max="11806" width="2.42578125" style="181" hidden="1"/>
    <col min="11807" max="11807" width="2.140625" style="181" hidden="1"/>
    <col min="11808" max="12032" width="9.140625" style="181" hidden="1"/>
    <col min="12033" max="12055" width="4.42578125" style="181" hidden="1"/>
    <col min="12056" max="12056" width="3.7109375" style="181" hidden="1"/>
    <col min="12057" max="12057" width="3" style="181" hidden="1"/>
    <col min="12058" max="12058" width="2.140625" style="181" hidden="1"/>
    <col min="12059" max="12059" width="2.42578125" style="181" hidden="1"/>
    <col min="12060" max="12061" width="2.140625" style="181" hidden="1"/>
    <col min="12062" max="12062" width="2.42578125" style="181" hidden="1"/>
    <col min="12063" max="12063" width="2.140625" style="181" hidden="1"/>
    <col min="12064" max="12288" width="9.140625" style="181" hidden="1"/>
    <col min="12289" max="12311" width="4.42578125" style="181" hidden="1"/>
    <col min="12312" max="12312" width="3.7109375" style="181" hidden="1"/>
    <col min="12313" max="12313" width="3" style="181" hidden="1"/>
    <col min="12314" max="12314" width="2.140625" style="181" hidden="1"/>
    <col min="12315" max="12315" width="2.42578125" style="181" hidden="1"/>
    <col min="12316" max="12317" width="2.140625" style="181" hidden="1"/>
    <col min="12318" max="12318" width="2.42578125" style="181" hidden="1"/>
    <col min="12319" max="12319" width="2.140625" style="181" hidden="1"/>
    <col min="12320" max="12544" width="9.140625" style="181" hidden="1"/>
    <col min="12545" max="12567" width="4.42578125" style="181" hidden="1"/>
    <col min="12568" max="12568" width="3.7109375" style="181" hidden="1"/>
    <col min="12569" max="12569" width="3" style="181" hidden="1"/>
    <col min="12570" max="12570" width="2.140625" style="181" hidden="1"/>
    <col min="12571" max="12571" width="2.42578125" style="181" hidden="1"/>
    <col min="12572" max="12573" width="2.140625" style="181" hidden="1"/>
    <col min="12574" max="12574" width="2.42578125" style="181" hidden="1"/>
    <col min="12575" max="12575" width="2.140625" style="181" hidden="1"/>
    <col min="12576" max="12800" width="9.140625" style="181" hidden="1"/>
    <col min="12801" max="12823" width="4.42578125" style="181" hidden="1"/>
    <col min="12824" max="12824" width="3.7109375" style="181" hidden="1"/>
    <col min="12825" max="12825" width="3" style="181" hidden="1"/>
    <col min="12826" max="12826" width="2.140625" style="181" hidden="1"/>
    <col min="12827" max="12827" width="2.42578125" style="181" hidden="1"/>
    <col min="12828" max="12829" width="2.140625" style="181" hidden="1"/>
    <col min="12830" max="12830" width="2.42578125" style="181" hidden="1"/>
    <col min="12831" max="12831" width="2.140625" style="181" hidden="1"/>
    <col min="12832" max="13056" width="9.140625" style="181" hidden="1"/>
    <col min="13057" max="13079" width="4.42578125" style="181" hidden="1"/>
    <col min="13080" max="13080" width="3.7109375" style="181" hidden="1"/>
    <col min="13081" max="13081" width="3" style="181" hidden="1"/>
    <col min="13082" max="13082" width="2.140625" style="181" hidden="1"/>
    <col min="13083" max="13083" width="2.42578125" style="181" hidden="1"/>
    <col min="13084" max="13085" width="2.140625" style="181" hidden="1"/>
    <col min="13086" max="13086" width="2.42578125" style="181" hidden="1"/>
    <col min="13087" max="13087" width="2.140625" style="181" hidden="1"/>
    <col min="13088" max="13312" width="9.140625" style="181" hidden="1"/>
    <col min="13313" max="13335" width="4.42578125" style="181" hidden="1"/>
    <col min="13336" max="13336" width="3.7109375" style="181" hidden="1"/>
    <col min="13337" max="13337" width="3" style="181" hidden="1"/>
    <col min="13338" max="13338" width="2.140625" style="181" hidden="1"/>
    <col min="13339" max="13339" width="2.42578125" style="181" hidden="1"/>
    <col min="13340" max="13341" width="2.140625" style="181" hidden="1"/>
    <col min="13342" max="13342" width="2.42578125" style="181" hidden="1"/>
    <col min="13343" max="13343" width="2.140625" style="181" hidden="1"/>
    <col min="13344" max="13568" width="9.140625" style="181" hidden="1"/>
    <col min="13569" max="13591" width="4.42578125" style="181" hidden="1"/>
    <col min="13592" max="13592" width="3.7109375" style="181" hidden="1"/>
    <col min="13593" max="13593" width="3" style="181" hidden="1"/>
    <col min="13594" max="13594" width="2.140625" style="181" hidden="1"/>
    <col min="13595" max="13595" width="2.42578125" style="181" hidden="1"/>
    <col min="13596" max="13597" width="2.140625" style="181" hidden="1"/>
    <col min="13598" max="13598" width="2.42578125" style="181" hidden="1"/>
    <col min="13599" max="13599" width="2.140625" style="181" hidden="1"/>
    <col min="13600" max="13824" width="9.140625" style="181" hidden="1"/>
    <col min="13825" max="13847" width="4.42578125" style="181" hidden="1"/>
    <col min="13848" max="13848" width="3.7109375" style="181" hidden="1"/>
    <col min="13849" max="13849" width="3" style="181" hidden="1"/>
    <col min="13850" max="13850" width="2.140625" style="181" hidden="1"/>
    <col min="13851" max="13851" width="2.42578125" style="181" hidden="1"/>
    <col min="13852" max="13853" width="2.140625" style="181" hidden="1"/>
    <col min="13854" max="13854" width="2.42578125" style="181" hidden="1"/>
    <col min="13855" max="13855" width="2.140625" style="181" hidden="1"/>
    <col min="13856" max="14080" width="9.140625" style="181" hidden="1"/>
    <col min="14081" max="14103" width="4.42578125" style="181" hidden="1"/>
    <col min="14104" max="14104" width="3.7109375" style="181" hidden="1"/>
    <col min="14105" max="14105" width="3" style="181" hidden="1"/>
    <col min="14106" max="14106" width="2.140625" style="181" hidden="1"/>
    <col min="14107" max="14107" width="2.42578125" style="181" hidden="1"/>
    <col min="14108" max="14109" width="2.140625" style="181" hidden="1"/>
    <col min="14110" max="14110" width="2.42578125" style="181" hidden="1"/>
    <col min="14111" max="14111" width="2.140625" style="181" hidden="1"/>
    <col min="14112" max="14336" width="9.140625" style="181" hidden="1"/>
    <col min="14337" max="14359" width="4.42578125" style="181" hidden="1"/>
    <col min="14360" max="14360" width="3.7109375" style="181" hidden="1"/>
    <col min="14361" max="14361" width="3" style="181" hidden="1"/>
    <col min="14362" max="14362" width="2.140625" style="181" hidden="1"/>
    <col min="14363" max="14363" width="2.42578125" style="181" hidden="1"/>
    <col min="14364" max="14365" width="2.140625" style="181" hidden="1"/>
    <col min="14366" max="14366" width="2.42578125" style="181" hidden="1"/>
    <col min="14367" max="14367" width="2.140625" style="181" hidden="1"/>
    <col min="14368" max="14592" width="9.140625" style="181" hidden="1"/>
    <col min="14593" max="14615" width="4.42578125" style="181" hidden="1"/>
    <col min="14616" max="14616" width="3.7109375" style="181" hidden="1"/>
    <col min="14617" max="14617" width="3" style="181" hidden="1"/>
    <col min="14618" max="14618" width="2.140625" style="181" hidden="1"/>
    <col min="14619" max="14619" width="2.42578125" style="181" hidden="1"/>
    <col min="14620" max="14621" width="2.140625" style="181" hidden="1"/>
    <col min="14622" max="14622" width="2.42578125" style="181" hidden="1"/>
    <col min="14623" max="14623" width="2.140625" style="181" hidden="1"/>
    <col min="14624" max="14848" width="9.140625" style="181" hidden="1"/>
    <col min="14849" max="14871" width="4.42578125" style="181" hidden="1"/>
    <col min="14872" max="14872" width="3.7109375" style="181" hidden="1"/>
    <col min="14873" max="14873" width="3" style="181" hidden="1"/>
    <col min="14874" max="14874" width="2.140625" style="181" hidden="1"/>
    <col min="14875" max="14875" width="2.42578125" style="181" hidden="1"/>
    <col min="14876" max="14877" width="2.140625" style="181" hidden="1"/>
    <col min="14878" max="14878" width="2.42578125" style="181" hidden="1"/>
    <col min="14879" max="14879" width="2.140625" style="181" hidden="1"/>
    <col min="14880" max="15104" width="9.140625" style="181" hidden="1"/>
    <col min="15105" max="15127" width="4.42578125" style="181" hidden="1"/>
    <col min="15128" max="15128" width="3.7109375" style="181" hidden="1"/>
    <col min="15129" max="15129" width="3" style="181" hidden="1"/>
    <col min="15130" max="15130" width="2.140625" style="181" hidden="1"/>
    <col min="15131" max="15131" width="2.42578125" style="181" hidden="1"/>
    <col min="15132" max="15133" width="2.140625" style="181" hidden="1"/>
    <col min="15134" max="15134" width="2.42578125" style="181" hidden="1"/>
    <col min="15135" max="15135" width="2.140625" style="181" hidden="1"/>
    <col min="15136" max="15360" width="9.140625" style="181" hidden="1"/>
    <col min="15361" max="15383" width="4.42578125" style="181" hidden="1"/>
    <col min="15384" max="15384" width="3.7109375" style="181" hidden="1"/>
    <col min="15385" max="15385" width="3" style="181" hidden="1"/>
    <col min="15386" max="15386" width="2.140625" style="181" hidden="1"/>
    <col min="15387" max="15387" width="2.42578125" style="181" hidden="1"/>
    <col min="15388" max="15389" width="2.140625" style="181" hidden="1"/>
    <col min="15390" max="15390" width="2.42578125" style="181" hidden="1"/>
    <col min="15391" max="15391" width="2.140625" style="181" hidden="1"/>
    <col min="15392" max="15616" width="9.140625" style="181" hidden="1"/>
    <col min="15617" max="15639" width="4.42578125" style="181" hidden="1"/>
    <col min="15640" max="15640" width="3.7109375" style="181" hidden="1"/>
    <col min="15641" max="15641" width="3" style="181" hidden="1"/>
    <col min="15642" max="15642" width="2.140625" style="181" hidden="1"/>
    <col min="15643" max="15643" width="2.42578125" style="181" hidden="1"/>
    <col min="15644" max="15645" width="2.140625" style="181" hidden="1"/>
    <col min="15646" max="15646" width="2.42578125" style="181" hidden="1"/>
    <col min="15647" max="15647" width="2.140625" style="181" hidden="1"/>
    <col min="15648" max="15872" width="9.140625" style="181" hidden="1"/>
    <col min="15873" max="15895" width="4.42578125" style="181" hidden="1"/>
    <col min="15896" max="15896" width="3.7109375" style="181" hidden="1"/>
    <col min="15897" max="15897" width="3" style="181" hidden="1"/>
    <col min="15898" max="15898" width="2.140625" style="181" hidden="1"/>
    <col min="15899" max="15899" width="2.42578125" style="181" hidden="1"/>
    <col min="15900" max="15901" width="2.140625" style="181" hidden="1"/>
    <col min="15902" max="15902" width="2.42578125" style="181" hidden="1"/>
    <col min="15903" max="15903" width="2.140625" style="181" hidden="1"/>
    <col min="15904" max="16128" width="9.140625" style="181" hidden="1"/>
    <col min="16129" max="16151" width="4.42578125" style="181" hidden="1"/>
    <col min="16152" max="16152" width="3.7109375" style="181" hidden="1"/>
    <col min="16153" max="16153" width="3" style="181" hidden="1"/>
    <col min="16154" max="16154" width="2.140625" style="181" hidden="1"/>
    <col min="16155" max="16155" width="2.42578125" style="181" hidden="1"/>
    <col min="16156" max="16157" width="2.140625" style="181" hidden="1"/>
    <col min="16158" max="16158" width="2.42578125" style="181" hidden="1"/>
    <col min="16159" max="16159" width="2.140625" style="181" hidden="1"/>
    <col min="16160" max="16384" width="9.140625" style="181" hidden="1"/>
  </cols>
  <sheetData>
    <row r="1" spans="1:31" x14ac:dyDescent="0.25">
      <c r="A1" s="709" t="s">
        <v>212</v>
      </c>
      <c r="B1" s="709"/>
      <c r="C1" s="709"/>
      <c r="D1" s="709"/>
      <c r="E1" s="709"/>
      <c r="F1" s="709"/>
      <c r="G1" s="709"/>
      <c r="H1" s="709"/>
      <c r="I1" s="709"/>
      <c r="J1" s="709"/>
      <c r="K1" s="709"/>
      <c r="L1" s="709"/>
      <c r="M1" s="709"/>
      <c r="N1" s="709"/>
      <c r="O1" s="709"/>
      <c r="P1" s="709"/>
      <c r="Q1" s="709"/>
      <c r="R1" s="709"/>
      <c r="S1" s="709"/>
      <c r="T1" s="709"/>
      <c r="U1" s="709"/>
      <c r="V1" s="709"/>
      <c r="W1" s="709"/>
      <c r="X1" s="709"/>
      <c r="Y1" s="709"/>
      <c r="Z1" s="710"/>
      <c r="AA1" s="710"/>
      <c r="AB1" s="710"/>
      <c r="AC1" s="710"/>
      <c r="AD1" s="710"/>
      <c r="AE1" s="710"/>
    </row>
    <row r="2" spans="1:31" x14ac:dyDescent="0.25">
      <c r="A2" s="711" t="s">
        <v>175</v>
      </c>
      <c r="B2" s="712" t="s">
        <v>213</v>
      </c>
      <c r="C2" s="427"/>
      <c r="D2" s="427"/>
      <c r="E2" s="427"/>
      <c r="F2" s="427"/>
      <c r="G2" s="427"/>
      <c r="H2" s="427"/>
      <c r="I2" s="427"/>
      <c r="J2" s="427"/>
      <c r="K2" s="427"/>
      <c r="L2" s="427"/>
      <c r="M2" s="427"/>
      <c r="N2" s="427"/>
      <c r="O2" s="427"/>
      <c r="P2" s="427"/>
      <c r="Q2" s="427"/>
      <c r="R2" s="427"/>
      <c r="S2" s="427"/>
      <c r="T2" s="427"/>
      <c r="U2" s="427"/>
      <c r="V2" s="427"/>
      <c r="W2" s="427"/>
      <c r="X2" s="713" t="s">
        <v>214</v>
      </c>
      <c r="Y2" s="641"/>
      <c r="Z2" s="714" t="s">
        <v>215</v>
      </c>
      <c r="AA2" s="714"/>
      <c r="AB2" s="714"/>
      <c r="AC2" s="714" t="s">
        <v>216</v>
      </c>
      <c r="AD2" s="714"/>
      <c r="AE2" s="714"/>
    </row>
    <row r="3" spans="1:31" x14ac:dyDescent="0.25">
      <c r="A3" s="711"/>
      <c r="B3" s="427"/>
      <c r="C3" s="427"/>
      <c r="D3" s="427"/>
      <c r="E3" s="427"/>
      <c r="F3" s="427"/>
      <c r="G3" s="427"/>
      <c r="H3" s="427"/>
      <c r="I3" s="427"/>
      <c r="J3" s="427"/>
      <c r="K3" s="427"/>
      <c r="L3" s="427"/>
      <c r="M3" s="427"/>
      <c r="N3" s="427"/>
      <c r="O3" s="427"/>
      <c r="P3" s="427"/>
      <c r="Q3" s="427"/>
      <c r="R3" s="427"/>
      <c r="S3" s="427"/>
      <c r="T3" s="427"/>
      <c r="U3" s="427"/>
      <c r="V3" s="427"/>
      <c r="W3" s="427"/>
      <c r="X3" s="641"/>
      <c r="Y3" s="641"/>
      <c r="Z3" s="714"/>
      <c r="AA3" s="714"/>
      <c r="AB3" s="714"/>
      <c r="AC3" s="714"/>
      <c r="AD3" s="714"/>
      <c r="AE3" s="714"/>
    </row>
    <row r="4" spans="1:31" x14ac:dyDescent="0.25">
      <c r="A4" s="715" t="s">
        <v>217</v>
      </c>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16"/>
      <c r="AE4" s="717"/>
    </row>
    <row r="5" spans="1:31" x14ac:dyDescent="0.25">
      <c r="A5" s="642">
        <v>1</v>
      </c>
      <c r="B5" s="718" t="s">
        <v>218</v>
      </c>
      <c r="C5" s="718"/>
      <c r="D5" s="718"/>
      <c r="E5" s="718"/>
      <c r="F5" s="718"/>
      <c r="G5" s="718"/>
      <c r="H5" s="718"/>
      <c r="I5" s="718"/>
      <c r="J5" s="718"/>
      <c r="K5" s="718"/>
      <c r="L5" s="718"/>
      <c r="M5" s="718"/>
      <c r="N5" s="718"/>
      <c r="O5" s="718"/>
      <c r="P5" s="718"/>
      <c r="Q5" s="718"/>
      <c r="R5" s="718"/>
      <c r="S5" s="718"/>
      <c r="T5" s="718"/>
      <c r="U5" s="718"/>
      <c r="V5" s="718"/>
      <c r="W5" s="718"/>
      <c r="X5" s="719"/>
      <c r="Y5" s="720"/>
      <c r="Z5" s="182"/>
      <c r="AA5" s="183"/>
      <c r="AB5" s="184"/>
      <c r="AC5" s="182"/>
      <c r="AD5" s="183"/>
      <c r="AE5" s="185"/>
    </row>
    <row r="6" spans="1:31" ht="15.75" thickBot="1" x14ac:dyDescent="0.3">
      <c r="A6" s="642"/>
      <c r="B6" s="718"/>
      <c r="C6" s="718"/>
      <c r="D6" s="718"/>
      <c r="E6" s="718"/>
      <c r="F6" s="718"/>
      <c r="G6" s="718"/>
      <c r="H6" s="718"/>
      <c r="I6" s="718"/>
      <c r="J6" s="718"/>
      <c r="K6" s="718"/>
      <c r="L6" s="718"/>
      <c r="M6" s="718"/>
      <c r="N6" s="718"/>
      <c r="O6" s="718"/>
      <c r="P6" s="718"/>
      <c r="Q6" s="718"/>
      <c r="R6" s="718"/>
      <c r="S6" s="718"/>
      <c r="T6" s="718"/>
      <c r="U6" s="718"/>
      <c r="V6" s="718"/>
      <c r="W6" s="718"/>
      <c r="X6" s="720"/>
      <c r="Y6" s="720"/>
      <c r="Z6" s="186"/>
      <c r="AA6" s="187"/>
      <c r="AB6" s="188"/>
      <c r="AC6" s="189"/>
      <c r="AD6" s="187"/>
      <c r="AE6" s="190"/>
    </row>
    <row r="7" spans="1:31" x14ac:dyDescent="0.25">
      <c r="A7" s="642"/>
      <c r="B7" s="718"/>
      <c r="C7" s="718"/>
      <c r="D7" s="718"/>
      <c r="E7" s="718"/>
      <c r="F7" s="718"/>
      <c r="G7" s="718"/>
      <c r="H7" s="718"/>
      <c r="I7" s="718"/>
      <c r="J7" s="718"/>
      <c r="K7" s="718"/>
      <c r="L7" s="718"/>
      <c r="M7" s="718"/>
      <c r="N7" s="718"/>
      <c r="O7" s="718"/>
      <c r="P7" s="718"/>
      <c r="Q7" s="718"/>
      <c r="R7" s="718"/>
      <c r="S7" s="718"/>
      <c r="T7" s="718"/>
      <c r="U7" s="718"/>
      <c r="V7" s="718"/>
      <c r="W7" s="718"/>
      <c r="X7" s="720"/>
      <c r="Y7" s="720"/>
      <c r="Z7" s="186"/>
      <c r="AA7" s="186"/>
      <c r="AB7" s="188"/>
      <c r="AC7" s="189"/>
      <c r="AD7" s="186"/>
      <c r="AE7" s="190"/>
    </row>
    <row r="8" spans="1:31" x14ac:dyDescent="0.25">
      <c r="A8" s="721">
        <v>2</v>
      </c>
      <c r="B8" s="694" t="s">
        <v>219</v>
      </c>
      <c r="C8" s="695"/>
      <c r="D8" s="695"/>
      <c r="E8" s="695"/>
      <c r="F8" s="695"/>
      <c r="G8" s="695"/>
      <c r="H8" s="695"/>
      <c r="I8" s="695"/>
      <c r="J8" s="695"/>
      <c r="K8" s="695"/>
      <c r="L8" s="695"/>
      <c r="M8" s="695"/>
      <c r="N8" s="695"/>
      <c r="O8" s="695"/>
      <c r="P8" s="695"/>
      <c r="Q8" s="695"/>
      <c r="R8" s="695"/>
      <c r="S8" s="695"/>
      <c r="T8" s="695"/>
      <c r="U8" s="695"/>
      <c r="V8" s="695"/>
      <c r="W8" s="696"/>
      <c r="X8" s="719"/>
      <c r="Y8" s="719"/>
      <c r="Z8" s="182"/>
      <c r="AA8" s="183"/>
      <c r="AB8" s="184"/>
      <c r="AC8" s="182"/>
      <c r="AD8" s="183"/>
      <c r="AE8" s="185"/>
    </row>
    <row r="9" spans="1:31" ht="15.75" thickBot="1" x14ac:dyDescent="0.3">
      <c r="A9" s="722"/>
      <c r="B9" s="697"/>
      <c r="C9" s="698"/>
      <c r="D9" s="698"/>
      <c r="E9" s="698"/>
      <c r="F9" s="698"/>
      <c r="G9" s="698"/>
      <c r="H9" s="698"/>
      <c r="I9" s="698"/>
      <c r="J9" s="698"/>
      <c r="K9" s="698"/>
      <c r="L9" s="698"/>
      <c r="M9" s="698"/>
      <c r="N9" s="698"/>
      <c r="O9" s="698"/>
      <c r="P9" s="698"/>
      <c r="Q9" s="698"/>
      <c r="R9" s="698"/>
      <c r="S9" s="698"/>
      <c r="T9" s="698"/>
      <c r="U9" s="698"/>
      <c r="V9" s="698"/>
      <c r="W9" s="699"/>
      <c r="X9" s="719"/>
      <c r="Y9" s="719"/>
      <c r="Z9" s="186"/>
      <c r="AA9" s="187"/>
      <c r="AB9" s="188"/>
      <c r="AC9" s="189"/>
      <c r="AD9" s="187"/>
      <c r="AE9" s="190"/>
    </row>
    <row r="10" spans="1:31" x14ac:dyDescent="0.25">
      <c r="A10" s="722"/>
      <c r="B10" s="697"/>
      <c r="C10" s="698"/>
      <c r="D10" s="698"/>
      <c r="E10" s="698"/>
      <c r="F10" s="698"/>
      <c r="G10" s="698"/>
      <c r="H10" s="698"/>
      <c r="I10" s="698"/>
      <c r="J10" s="698"/>
      <c r="K10" s="698"/>
      <c r="L10" s="698"/>
      <c r="M10" s="698"/>
      <c r="N10" s="698"/>
      <c r="O10" s="698"/>
      <c r="P10" s="698"/>
      <c r="Q10" s="698"/>
      <c r="R10" s="698"/>
      <c r="S10" s="698"/>
      <c r="T10" s="698"/>
      <c r="U10" s="698"/>
      <c r="V10" s="698"/>
      <c r="W10" s="699"/>
      <c r="X10" s="719"/>
      <c r="Y10" s="719"/>
      <c r="Z10" s="186"/>
      <c r="AA10" s="186"/>
      <c r="AB10" s="188"/>
      <c r="AC10" s="189"/>
      <c r="AD10" s="186"/>
      <c r="AE10" s="190"/>
    </row>
    <row r="11" spans="1:31" x14ac:dyDescent="0.25">
      <c r="A11" s="642">
        <v>3</v>
      </c>
      <c r="B11" s="718" t="s">
        <v>220</v>
      </c>
      <c r="C11" s="718"/>
      <c r="D11" s="718"/>
      <c r="E11" s="718"/>
      <c r="F11" s="718"/>
      <c r="G11" s="718"/>
      <c r="H11" s="718"/>
      <c r="I11" s="718"/>
      <c r="J11" s="718"/>
      <c r="K11" s="718"/>
      <c r="L11" s="718"/>
      <c r="M11" s="718"/>
      <c r="N11" s="718"/>
      <c r="O11" s="718"/>
      <c r="P11" s="718"/>
      <c r="Q11" s="718"/>
      <c r="R11" s="718"/>
      <c r="S11" s="718"/>
      <c r="T11" s="718"/>
      <c r="U11" s="718"/>
      <c r="V11" s="718"/>
      <c r="W11" s="718"/>
      <c r="X11" s="719"/>
      <c r="Y11" s="720"/>
      <c r="Z11" s="182"/>
      <c r="AA11" s="183"/>
      <c r="AB11" s="184"/>
      <c r="AC11" s="182"/>
      <c r="AD11" s="183"/>
      <c r="AE11" s="185"/>
    </row>
    <row r="12" spans="1:31" ht="15.75" thickBot="1" x14ac:dyDescent="0.3">
      <c r="A12" s="642"/>
      <c r="B12" s="718"/>
      <c r="C12" s="718"/>
      <c r="D12" s="718"/>
      <c r="E12" s="718"/>
      <c r="F12" s="718"/>
      <c r="G12" s="718"/>
      <c r="H12" s="718"/>
      <c r="I12" s="718"/>
      <c r="J12" s="718"/>
      <c r="K12" s="718"/>
      <c r="L12" s="718"/>
      <c r="M12" s="718"/>
      <c r="N12" s="718"/>
      <c r="O12" s="718"/>
      <c r="P12" s="718"/>
      <c r="Q12" s="718"/>
      <c r="R12" s="718"/>
      <c r="S12" s="718"/>
      <c r="T12" s="718"/>
      <c r="U12" s="718"/>
      <c r="V12" s="718"/>
      <c r="W12" s="718"/>
      <c r="X12" s="720"/>
      <c r="Y12" s="720"/>
      <c r="Z12" s="186"/>
      <c r="AA12" s="187"/>
      <c r="AB12" s="188"/>
      <c r="AC12" s="189"/>
      <c r="AD12" s="187"/>
      <c r="AE12" s="190"/>
    </row>
    <row r="13" spans="1:31" x14ac:dyDescent="0.25">
      <c r="A13" s="642"/>
      <c r="B13" s="718"/>
      <c r="C13" s="718"/>
      <c r="D13" s="718"/>
      <c r="E13" s="718"/>
      <c r="F13" s="718"/>
      <c r="G13" s="718"/>
      <c r="H13" s="718"/>
      <c r="I13" s="718"/>
      <c r="J13" s="718"/>
      <c r="K13" s="718"/>
      <c r="L13" s="718"/>
      <c r="M13" s="718"/>
      <c r="N13" s="718"/>
      <c r="O13" s="718"/>
      <c r="P13" s="718"/>
      <c r="Q13" s="718"/>
      <c r="R13" s="718"/>
      <c r="S13" s="718"/>
      <c r="T13" s="718"/>
      <c r="U13" s="718"/>
      <c r="V13" s="718"/>
      <c r="W13" s="718"/>
      <c r="X13" s="720"/>
      <c r="Y13" s="720"/>
      <c r="Z13" s="186"/>
      <c r="AA13" s="186"/>
      <c r="AB13" s="188"/>
      <c r="AC13" s="189"/>
      <c r="AD13" s="186"/>
      <c r="AE13" s="190"/>
    </row>
    <row r="14" spans="1:31" x14ac:dyDescent="0.25">
      <c r="A14" s="721">
        <v>4</v>
      </c>
      <c r="B14" s="694" t="s">
        <v>313</v>
      </c>
      <c r="C14" s="695"/>
      <c r="D14" s="695"/>
      <c r="E14" s="695"/>
      <c r="F14" s="695"/>
      <c r="G14" s="695"/>
      <c r="H14" s="695"/>
      <c r="I14" s="695"/>
      <c r="J14" s="695"/>
      <c r="K14" s="695"/>
      <c r="L14" s="695"/>
      <c r="M14" s="695"/>
      <c r="N14" s="695"/>
      <c r="O14" s="695"/>
      <c r="P14" s="695"/>
      <c r="Q14" s="695"/>
      <c r="R14" s="695"/>
      <c r="S14" s="695"/>
      <c r="T14" s="695"/>
      <c r="U14" s="695"/>
      <c r="V14" s="695"/>
      <c r="W14" s="696"/>
      <c r="X14" s="703"/>
      <c r="Y14" s="704"/>
      <c r="Z14" s="182"/>
      <c r="AA14" s="183"/>
      <c r="AB14" s="185"/>
      <c r="AC14" s="183"/>
      <c r="AD14" s="183"/>
      <c r="AE14" s="184"/>
    </row>
    <row r="15" spans="1:31" ht="15.75" thickBot="1" x14ac:dyDescent="0.3">
      <c r="A15" s="722"/>
      <c r="B15" s="697"/>
      <c r="C15" s="698"/>
      <c r="D15" s="698"/>
      <c r="E15" s="698"/>
      <c r="F15" s="698"/>
      <c r="G15" s="698"/>
      <c r="H15" s="698"/>
      <c r="I15" s="698"/>
      <c r="J15" s="698"/>
      <c r="K15" s="698"/>
      <c r="L15" s="698"/>
      <c r="M15" s="698"/>
      <c r="N15" s="698"/>
      <c r="O15" s="698"/>
      <c r="P15" s="698"/>
      <c r="Q15" s="698"/>
      <c r="R15" s="698"/>
      <c r="S15" s="698"/>
      <c r="T15" s="698"/>
      <c r="U15" s="698"/>
      <c r="V15" s="698"/>
      <c r="W15" s="699"/>
      <c r="X15" s="705"/>
      <c r="Y15" s="706"/>
      <c r="Z15" s="186"/>
      <c r="AA15" s="187"/>
      <c r="AB15" s="190"/>
      <c r="AC15" s="186"/>
      <c r="AD15" s="187"/>
      <c r="AE15" s="188"/>
    </row>
    <row r="16" spans="1:31" x14ac:dyDescent="0.25">
      <c r="A16" s="725"/>
      <c r="B16" s="700"/>
      <c r="C16" s="701"/>
      <c r="D16" s="701"/>
      <c r="E16" s="701"/>
      <c r="F16" s="701"/>
      <c r="G16" s="701"/>
      <c r="H16" s="701"/>
      <c r="I16" s="701"/>
      <c r="J16" s="701"/>
      <c r="K16" s="701"/>
      <c r="L16" s="701"/>
      <c r="M16" s="701"/>
      <c r="N16" s="701"/>
      <c r="O16" s="701"/>
      <c r="P16" s="701"/>
      <c r="Q16" s="701"/>
      <c r="R16" s="701"/>
      <c r="S16" s="701"/>
      <c r="T16" s="701"/>
      <c r="U16" s="701"/>
      <c r="V16" s="701"/>
      <c r="W16" s="702"/>
      <c r="X16" s="707"/>
      <c r="Y16" s="708"/>
      <c r="Z16" s="186"/>
      <c r="AA16" s="186"/>
      <c r="AB16" s="196"/>
      <c r="AC16" s="186"/>
      <c r="AD16" s="186"/>
      <c r="AE16" s="188"/>
    </row>
    <row r="17" spans="1:31" x14ac:dyDescent="0.25">
      <c r="A17" s="503">
        <v>5</v>
      </c>
      <c r="B17" s="723" t="s">
        <v>221</v>
      </c>
      <c r="C17" s="724"/>
      <c r="D17" s="724"/>
      <c r="E17" s="724"/>
      <c r="F17" s="724"/>
      <c r="G17" s="724"/>
      <c r="H17" s="724"/>
      <c r="I17" s="724"/>
      <c r="J17" s="724"/>
      <c r="K17" s="724"/>
      <c r="L17" s="724"/>
      <c r="M17" s="724"/>
      <c r="N17" s="724"/>
      <c r="O17" s="724"/>
      <c r="P17" s="724"/>
      <c r="Q17" s="724"/>
      <c r="R17" s="724"/>
      <c r="S17" s="724"/>
      <c r="T17" s="724"/>
      <c r="U17" s="724"/>
      <c r="V17" s="724"/>
      <c r="W17" s="724"/>
      <c r="X17" s="719"/>
      <c r="Y17" s="720"/>
      <c r="Z17" s="182"/>
      <c r="AA17" s="183"/>
      <c r="AB17" s="184"/>
      <c r="AC17" s="191"/>
      <c r="AD17" s="184"/>
      <c r="AE17" s="185"/>
    </row>
    <row r="18" spans="1:31" ht="15.75" thickBot="1" x14ac:dyDescent="0.3">
      <c r="A18" s="503"/>
      <c r="B18" s="723"/>
      <c r="C18" s="724"/>
      <c r="D18" s="724"/>
      <c r="E18" s="724"/>
      <c r="F18" s="724"/>
      <c r="G18" s="724"/>
      <c r="H18" s="724"/>
      <c r="I18" s="724"/>
      <c r="J18" s="724"/>
      <c r="K18" s="724"/>
      <c r="L18" s="724"/>
      <c r="M18" s="724"/>
      <c r="N18" s="724"/>
      <c r="O18" s="724"/>
      <c r="P18" s="724"/>
      <c r="Q18" s="724"/>
      <c r="R18" s="724"/>
      <c r="S18" s="724"/>
      <c r="T18" s="724"/>
      <c r="U18" s="724"/>
      <c r="V18" s="724"/>
      <c r="W18" s="724"/>
      <c r="X18" s="720"/>
      <c r="Y18" s="720"/>
      <c r="Z18" s="186"/>
      <c r="AA18" s="187"/>
      <c r="AB18" s="188"/>
      <c r="AC18" s="192"/>
      <c r="AD18" s="187"/>
      <c r="AE18" s="190"/>
    </row>
    <row r="19" spans="1:31" x14ac:dyDescent="0.25">
      <c r="A19" s="503"/>
      <c r="B19" s="723"/>
      <c r="C19" s="724"/>
      <c r="D19" s="724"/>
      <c r="E19" s="724"/>
      <c r="F19" s="724"/>
      <c r="G19" s="724"/>
      <c r="H19" s="724"/>
      <c r="I19" s="724"/>
      <c r="J19" s="724"/>
      <c r="K19" s="724"/>
      <c r="L19" s="724"/>
      <c r="M19" s="724"/>
      <c r="N19" s="724"/>
      <c r="O19" s="724"/>
      <c r="P19" s="724"/>
      <c r="Q19" s="724"/>
      <c r="R19" s="724"/>
      <c r="S19" s="724"/>
      <c r="T19" s="724"/>
      <c r="U19" s="724"/>
      <c r="V19" s="724"/>
      <c r="W19" s="724"/>
      <c r="X19" s="720"/>
      <c r="Y19" s="720"/>
      <c r="Z19" s="186"/>
      <c r="AA19" s="186"/>
      <c r="AB19" s="188"/>
      <c r="AC19" s="192"/>
      <c r="AD19" s="188"/>
      <c r="AE19" s="190"/>
    </row>
    <row r="20" spans="1:31" x14ac:dyDescent="0.25">
      <c r="A20" s="503">
        <v>6</v>
      </c>
      <c r="B20" s="504" t="s">
        <v>222</v>
      </c>
      <c r="C20" s="505"/>
      <c r="D20" s="505"/>
      <c r="E20" s="505"/>
      <c r="F20" s="505"/>
      <c r="G20" s="505"/>
      <c r="H20" s="505"/>
      <c r="I20" s="505"/>
      <c r="J20" s="505"/>
      <c r="K20" s="505"/>
      <c r="L20" s="505"/>
      <c r="M20" s="505"/>
      <c r="N20" s="505"/>
      <c r="O20" s="505"/>
      <c r="P20" s="505"/>
      <c r="Q20" s="505"/>
      <c r="R20" s="505"/>
      <c r="S20" s="505"/>
      <c r="T20" s="505"/>
      <c r="U20" s="505"/>
      <c r="V20" s="505"/>
      <c r="W20" s="505"/>
      <c r="X20" s="719"/>
      <c r="Y20" s="720"/>
      <c r="Z20" s="182"/>
      <c r="AA20" s="183"/>
      <c r="AB20" s="184"/>
      <c r="AC20" s="182"/>
      <c r="AD20" s="183"/>
      <c r="AE20" s="185"/>
    </row>
    <row r="21" spans="1:31" ht="15.75" thickBot="1" x14ac:dyDescent="0.3">
      <c r="A21" s="503"/>
      <c r="B21" s="504"/>
      <c r="C21" s="505"/>
      <c r="D21" s="505"/>
      <c r="E21" s="505"/>
      <c r="F21" s="505"/>
      <c r="G21" s="505"/>
      <c r="H21" s="505"/>
      <c r="I21" s="505"/>
      <c r="J21" s="505"/>
      <c r="K21" s="505"/>
      <c r="L21" s="505"/>
      <c r="M21" s="505"/>
      <c r="N21" s="505"/>
      <c r="O21" s="505"/>
      <c r="P21" s="505"/>
      <c r="Q21" s="505"/>
      <c r="R21" s="505"/>
      <c r="S21" s="505"/>
      <c r="T21" s="505"/>
      <c r="U21" s="505"/>
      <c r="V21" s="505"/>
      <c r="W21" s="505"/>
      <c r="X21" s="720"/>
      <c r="Y21" s="720"/>
      <c r="Z21" s="186"/>
      <c r="AA21" s="187"/>
      <c r="AB21" s="188"/>
      <c r="AC21" s="189"/>
      <c r="AD21" s="187"/>
      <c r="AE21" s="190"/>
    </row>
    <row r="22" spans="1:31" x14ac:dyDescent="0.25">
      <c r="A22" s="503"/>
      <c r="B22" s="504"/>
      <c r="C22" s="505"/>
      <c r="D22" s="505"/>
      <c r="E22" s="505"/>
      <c r="F22" s="505"/>
      <c r="G22" s="505"/>
      <c r="H22" s="505"/>
      <c r="I22" s="505"/>
      <c r="J22" s="505"/>
      <c r="K22" s="505"/>
      <c r="L22" s="505"/>
      <c r="M22" s="505"/>
      <c r="N22" s="505"/>
      <c r="O22" s="505"/>
      <c r="P22" s="505"/>
      <c r="Q22" s="505"/>
      <c r="R22" s="505"/>
      <c r="S22" s="505"/>
      <c r="T22" s="505"/>
      <c r="U22" s="505"/>
      <c r="V22" s="505"/>
      <c r="W22" s="505"/>
      <c r="X22" s="720"/>
      <c r="Y22" s="720"/>
      <c r="Z22" s="193"/>
      <c r="AA22" s="193"/>
      <c r="AB22" s="194"/>
      <c r="AC22" s="195"/>
      <c r="AD22" s="193"/>
      <c r="AE22" s="196"/>
    </row>
    <row r="23" spans="1:31" x14ac:dyDescent="0.25">
      <c r="A23" s="503">
        <v>7</v>
      </c>
      <c r="B23" s="504" t="s">
        <v>223</v>
      </c>
      <c r="C23" s="505"/>
      <c r="D23" s="505"/>
      <c r="E23" s="505"/>
      <c r="F23" s="505"/>
      <c r="G23" s="505"/>
      <c r="H23" s="505"/>
      <c r="I23" s="505"/>
      <c r="J23" s="505"/>
      <c r="K23" s="505"/>
      <c r="L23" s="505"/>
      <c r="M23" s="505"/>
      <c r="N23" s="505"/>
      <c r="O23" s="505"/>
      <c r="P23" s="505"/>
      <c r="Q23" s="505"/>
      <c r="R23" s="505"/>
      <c r="S23" s="505"/>
      <c r="T23" s="505"/>
      <c r="U23" s="505"/>
      <c r="V23" s="505"/>
      <c r="W23" s="505"/>
      <c r="X23" s="719"/>
      <c r="Y23" s="720"/>
      <c r="Z23" s="182"/>
      <c r="AA23" s="183"/>
      <c r="AB23" s="184"/>
      <c r="AC23" s="182"/>
      <c r="AD23" s="183"/>
      <c r="AE23" s="185"/>
    </row>
    <row r="24" spans="1:31" ht="15.75" thickBot="1" x14ac:dyDescent="0.3">
      <c r="A24" s="503"/>
      <c r="B24" s="504"/>
      <c r="C24" s="505"/>
      <c r="D24" s="505"/>
      <c r="E24" s="505"/>
      <c r="F24" s="505"/>
      <c r="G24" s="505"/>
      <c r="H24" s="505"/>
      <c r="I24" s="505"/>
      <c r="J24" s="505"/>
      <c r="K24" s="505"/>
      <c r="L24" s="505"/>
      <c r="M24" s="505"/>
      <c r="N24" s="505"/>
      <c r="O24" s="505"/>
      <c r="P24" s="505"/>
      <c r="Q24" s="505"/>
      <c r="R24" s="505"/>
      <c r="S24" s="505"/>
      <c r="T24" s="505"/>
      <c r="U24" s="505"/>
      <c r="V24" s="505"/>
      <c r="W24" s="505"/>
      <c r="X24" s="720"/>
      <c r="Y24" s="720"/>
      <c r="Z24" s="186"/>
      <c r="AA24" s="187"/>
      <c r="AB24" s="188"/>
      <c r="AC24" s="189"/>
      <c r="AD24" s="187"/>
      <c r="AE24" s="190"/>
    </row>
    <row r="25" spans="1:31" x14ac:dyDescent="0.25">
      <c r="A25" s="503"/>
      <c r="B25" s="504"/>
      <c r="C25" s="505"/>
      <c r="D25" s="505"/>
      <c r="E25" s="505"/>
      <c r="F25" s="505"/>
      <c r="G25" s="505"/>
      <c r="H25" s="505"/>
      <c r="I25" s="505"/>
      <c r="J25" s="505"/>
      <c r="K25" s="505"/>
      <c r="L25" s="505"/>
      <c r="M25" s="505"/>
      <c r="N25" s="505"/>
      <c r="O25" s="505"/>
      <c r="P25" s="505"/>
      <c r="Q25" s="505"/>
      <c r="R25" s="505"/>
      <c r="S25" s="505"/>
      <c r="T25" s="505"/>
      <c r="U25" s="505"/>
      <c r="V25" s="505"/>
      <c r="W25" s="505"/>
      <c r="X25" s="720"/>
      <c r="Y25" s="720"/>
      <c r="Z25" s="193"/>
      <c r="AA25" s="193"/>
      <c r="AB25" s="194"/>
      <c r="AC25" s="195"/>
      <c r="AD25" s="193"/>
      <c r="AE25" s="196"/>
    </row>
    <row r="26" spans="1:31" x14ac:dyDescent="0.25">
      <c r="A26" s="503">
        <v>8</v>
      </c>
      <c r="B26" s="504" t="s">
        <v>224</v>
      </c>
      <c r="C26" s="505"/>
      <c r="D26" s="505"/>
      <c r="E26" s="505"/>
      <c r="F26" s="505"/>
      <c r="G26" s="505"/>
      <c r="H26" s="505"/>
      <c r="I26" s="505"/>
      <c r="J26" s="505"/>
      <c r="K26" s="505"/>
      <c r="L26" s="505"/>
      <c r="M26" s="505"/>
      <c r="N26" s="505"/>
      <c r="O26" s="505"/>
      <c r="P26" s="505"/>
      <c r="Q26" s="505"/>
      <c r="R26" s="505"/>
      <c r="S26" s="505"/>
      <c r="T26" s="505"/>
      <c r="U26" s="505"/>
      <c r="V26" s="505"/>
      <c r="W26" s="505"/>
      <c r="X26" s="719"/>
      <c r="Y26" s="720"/>
      <c r="Z26" s="182"/>
      <c r="AA26" s="183"/>
      <c r="AB26" s="184"/>
      <c r="AC26" s="182"/>
      <c r="AD26" s="183"/>
      <c r="AE26" s="185"/>
    </row>
    <row r="27" spans="1:31" ht="15.75" thickBot="1" x14ac:dyDescent="0.3">
      <c r="A27" s="503"/>
      <c r="B27" s="504"/>
      <c r="C27" s="505"/>
      <c r="D27" s="505"/>
      <c r="E27" s="505"/>
      <c r="F27" s="505"/>
      <c r="G27" s="505"/>
      <c r="H27" s="505"/>
      <c r="I27" s="505"/>
      <c r="J27" s="505"/>
      <c r="K27" s="505"/>
      <c r="L27" s="505"/>
      <c r="M27" s="505"/>
      <c r="N27" s="505"/>
      <c r="O27" s="505"/>
      <c r="P27" s="505"/>
      <c r="Q27" s="505"/>
      <c r="R27" s="505"/>
      <c r="S27" s="505"/>
      <c r="T27" s="505"/>
      <c r="U27" s="505"/>
      <c r="V27" s="505"/>
      <c r="W27" s="505"/>
      <c r="X27" s="720"/>
      <c r="Y27" s="720"/>
      <c r="Z27" s="186"/>
      <c r="AA27" s="187"/>
      <c r="AB27" s="188"/>
      <c r="AC27" s="189"/>
      <c r="AD27" s="187"/>
      <c r="AE27" s="190"/>
    </row>
    <row r="28" spans="1:31" x14ac:dyDescent="0.25">
      <c r="A28" s="503"/>
      <c r="B28" s="504"/>
      <c r="C28" s="505"/>
      <c r="D28" s="505"/>
      <c r="E28" s="505"/>
      <c r="F28" s="505"/>
      <c r="G28" s="505"/>
      <c r="H28" s="505"/>
      <c r="I28" s="505"/>
      <c r="J28" s="505"/>
      <c r="K28" s="505"/>
      <c r="L28" s="505"/>
      <c r="M28" s="505"/>
      <c r="N28" s="505"/>
      <c r="O28" s="505"/>
      <c r="P28" s="505"/>
      <c r="Q28" s="505"/>
      <c r="R28" s="505"/>
      <c r="S28" s="505"/>
      <c r="T28" s="505"/>
      <c r="U28" s="505"/>
      <c r="V28" s="505"/>
      <c r="W28" s="505"/>
      <c r="X28" s="720"/>
      <c r="Y28" s="720"/>
      <c r="Z28" s="193"/>
      <c r="AA28" s="193"/>
      <c r="AB28" s="194"/>
      <c r="AC28" s="195"/>
      <c r="AD28" s="193"/>
      <c r="AE28" s="196"/>
    </row>
    <row r="29" spans="1:31" x14ac:dyDescent="0.25">
      <c r="A29" s="503">
        <v>9</v>
      </c>
      <c r="B29" s="504" t="s">
        <v>225</v>
      </c>
      <c r="C29" s="505"/>
      <c r="D29" s="505"/>
      <c r="E29" s="505"/>
      <c r="F29" s="505"/>
      <c r="G29" s="505"/>
      <c r="H29" s="505"/>
      <c r="I29" s="505"/>
      <c r="J29" s="505"/>
      <c r="K29" s="505"/>
      <c r="L29" s="505"/>
      <c r="M29" s="505"/>
      <c r="N29" s="505"/>
      <c r="O29" s="505"/>
      <c r="P29" s="505"/>
      <c r="Q29" s="505"/>
      <c r="R29" s="505"/>
      <c r="S29" s="505"/>
      <c r="T29" s="505"/>
      <c r="U29" s="505"/>
      <c r="V29" s="505"/>
      <c r="W29" s="505"/>
      <c r="X29" s="719"/>
      <c r="Y29" s="720"/>
      <c r="Z29" s="182"/>
      <c r="AA29" s="183"/>
      <c r="AB29" s="184"/>
      <c r="AC29" s="182"/>
      <c r="AD29" s="183"/>
      <c r="AE29" s="185"/>
    </row>
    <row r="30" spans="1:31" ht="15.75" thickBot="1" x14ac:dyDescent="0.3">
      <c r="A30" s="503"/>
      <c r="B30" s="504"/>
      <c r="C30" s="505"/>
      <c r="D30" s="505"/>
      <c r="E30" s="505"/>
      <c r="F30" s="505"/>
      <c r="G30" s="505"/>
      <c r="H30" s="505"/>
      <c r="I30" s="505"/>
      <c r="J30" s="505"/>
      <c r="K30" s="505"/>
      <c r="L30" s="505"/>
      <c r="M30" s="505"/>
      <c r="N30" s="505"/>
      <c r="O30" s="505"/>
      <c r="P30" s="505"/>
      <c r="Q30" s="505"/>
      <c r="R30" s="505"/>
      <c r="S30" s="505"/>
      <c r="T30" s="505"/>
      <c r="U30" s="505"/>
      <c r="V30" s="505"/>
      <c r="W30" s="505"/>
      <c r="X30" s="720"/>
      <c r="Y30" s="720"/>
      <c r="Z30" s="186"/>
      <c r="AA30" s="187"/>
      <c r="AB30" s="188"/>
      <c r="AC30" s="189"/>
      <c r="AD30" s="187"/>
      <c r="AE30" s="190"/>
    </row>
    <row r="31" spans="1:31" x14ac:dyDescent="0.25">
      <c r="A31" s="503"/>
      <c r="B31" s="504"/>
      <c r="C31" s="505"/>
      <c r="D31" s="505"/>
      <c r="E31" s="505"/>
      <c r="F31" s="505"/>
      <c r="G31" s="505"/>
      <c r="H31" s="505"/>
      <c r="I31" s="505"/>
      <c r="J31" s="505"/>
      <c r="K31" s="505"/>
      <c r="L31" s="505"/>
      <c r="M31" s="505"/>
      <c r="N31" s="505"/>
      <c r="O31" s="505"/>
      <c r="P31" s="505"/>
      <c r="Q31" s="505"/>
      <c r="R31" s="505"/>
      <c r="S31" s="505"/>
      <c r="T31" s="505"/>
      <c r="U31" s="505"/>
      <c r="V31" s="505"/>
      <c r="W31" s="505"/>
      <c r="X31" s="720"/>
      <c r="Y31" s="720"/>
      <c r="Z31" s="193"/>
      <c r="AA31" s="193"/>
      <c r="AB31" s="194"/>
      <c r="AC31" s="195"/>
      <c r="AD31" s="193"/>
      <c r="AE31" s="196"/>
    </row>
    <row r="32" spans="1:31" x14ac:dyDescent="0.25">
      <c r="A32" s="691">
        <v>10</v>
      </c>
      <c r="B32" s="694" t="s">
        <v>307</v>
      </c>
      <c r="C32" s="695"/>
      <c r="D32" s="695"/>
      <c r="E32" s="695"/>
      <c r="F32" s="695"/>
      <c r="G32" s="695"/>
      <c r="H32" s="695"/>
      <c r="I32" s="695"/>
      <c r="J32" s="695"/>
      <c r="K32" s="695"/>
      <c r="L32" s="695"/>
      <c r="M32" s="695"/>
      <c r="N32" s="695"/>
      <c r="O32" s="695"/>
      <c r="P32" s="695"/>
      <c r="Q32" s="695"/>
      <c r="R32" s="695"/>
      <c r="S32" s="695"/>
      <c r="T32" s="695"/>
      <c r="U32" s="695"/>
      <c r="V32" s="695"/>
      <c r="W32" s="696"/>
      <c r="X32" s="703"/>
      <c r="Y32" s="704"/>
      <c r="Z32" s="182"/>
      <c r="AA32" s="183"/>
      <c r="AB32" s="184"/>
      <c r="AC32" s="182"/>
      <c r="AD32" s="183"/>
      <c r="AE32" s="185"/>
    </row>
    <row r="33" spans="1:31" ht="15.75" thickBot="1" x14ac:dyDescent="0.3">
      <c r="A33" s="692"/>
      <c r="B33" s="697"/>
      <c r="C33" s="698"/>
      <c r="D33" s="698"/>
      <c r="E33" s="698"/>
      <c r="F33" s="698"/>
      <c r="G33" s="698"/>
      <c r="H33" s="698"/>
      <c r="I33" s="698"/>
      <c r="J33" s="698"/>
      <c r="K33" s="698"/>
      <c r="L33" s="698"/>
      <c r="M33" s="698"/>
      <c r="N33" s="698"/>
      <c r="O33" s="698"/>
      <c r="P33" s="698"/>
      <c r="Q33" s="698"/>
      <c r="R33" s="698"/>
      <c r="S33" s="698"/>
      <c r="T33" s="698"/>
      <c r="U33" s="698"/>
      <c r="V33" s="698"/>
      <c r="W33" s="699"/>
      <c r="X33" s="705"/>
      <c r="Y33" s="706"/>
      <c r="Z33" s="186"/>
      <c r="AA33" s="187"/>
      <c r="AB33" s="188"/>
      <c r="AC33" s="189"/>
      <c r="AD33" s="187"/>
      <c r="AE33" s="190"/>
    </row>
    <row r="34" spans="1:31" x14ac:dyDescent="0.25">
      <c r="A34" s="693"/>
      <c r="B34" s="700"/>
      <c r="C34" s="701"/>
      <c r="D34" s="701"/>
      <c r="E34" s="701"/>
      <c r="F34" s="701"/>
      <c r="G34" s="701"/>
      <c r="H34" s="701"/>
      <c r="I34" s="701"/>
      <c r="J34" s="701"/>
      <c r="K34" s="701"/>
      <c r="L34" s="701"/>
      <c r="M34" s="701"/>
      <c r="N34" s="701"/>
      <c r="O34" s="701"/>
      <c r="P34" s="701"/>
      <c r="Q34" s="701"/>
      <c r="R34" s="701"/>
      <c r="S34" s="701"/>
      <c r="T34" s="701"/>
      <c r="U34" s="701"/>
      <c r="V34" s="701"/>
      <c r="W34" s="702"/>
      <c r="X34" s="707"/>
      <c r="Y34" s="708"/>
      <c r="Z34" s="193"/>
      <c r="AA34" s="193"/>
      <c r="AB34" s="194"/>
      <c r="AC34" s="195"/>
      <c r="AD34" s="193"/>
      <c r="AE34" s="196"/>
    </row>
    <row r="35" spans="1:31" x14ac:dyDescent="0.25">
      <c r="A35" s="644" t="s">
        <v>226</v>
      </c>
      <c r="B35" s="729" t="s">
        <v>227</v>
      </c>
      <c r="C35" s="730"/>
      <c r="D35" s="730"/>
      <c r="E35" s="730"/>
      <c r="F35" s="730"/>
      <c r="G35" s="730"/>
      <c r="H35" s="730"/>
      <c r="I35" s="730"/>
      <c r="J35" s="730"/>
      <c r="K35" s="730"/>
      <c r="L35" s="730"/>
      <c r="M35" s="730"/>
      <c r="N35" s="730"/>
      <c r="O35" s="730"/>
      <c r="P35" s="730"/>
      <c r="Q35" s="730"/>
      <c r="R35" s="730"/>
      <c r="S35" s="730"/>
      <c r="T35" s="730"/>
      <c r="U35" s="730"/>
      <c r="V35" s="730"/>
      <c r="W35" s="730"/>
      <c r="X35" s="731"/>
      <c r="Y35" s="732"/>
      <c r="Z35" s="197"/>
      <c r="AA35" s="198"/>
      <c r="AB35" s="199"/>
      <c r="AC35" s="197"/>
      <c r="AD35" s="198"/>
      <c r="AE35" s="200"/>
    </row>
    <row r="36" spans="1:31" ht="15.75" thickBot="1" x14ac:dyDescent="0.3">
      <c r="A36" s="649"/>
      <c r="B36" s="731"/>
      <c r="C36" s="731"/>
      <c r="D36" s="731"/>
      <c r="E36" s="731"/>
      <c r="F36" s="731"/>
      <c r="G36" s="731"/>
      <c r="H36" s="731"/>
      <c r="I36" s="731"/>
      <c r="J36" s="731"/>
      <c r="K36" s="731"/>
      <c r="L36" s="731"/>
      <c r="M36" s="731"/>
      <c r="N36" s="731"/>
      <c r="O36" s="731"/>
      <c r="P36" s="731"/>
      <c r="Q36" s="731"/>
      <c r="R36" s="731"/>
      <c r="S36" s="731"/>
      <c r="T36" s="731"/>
      <c r="U36" s="731"/>
      <c r="V36" s="731"/>
      <c r="W36" s="731"/>
      <c r="X36" s="731"/>
      <c r="Y36" s="732"/>
      <c r="Z36" s="186"/>
      <c r="AA36" s="187"/>
      <c r="AB36" s="188"/>
      <c r="AC36" s="189"/>
      <c r="AD36" s="187"/>
      <c r="AE36" s="190"/>
    </row>
    <row r="37" spans="1:31" x14ac:dyDescent="0.25">
      <c r="A37" s="649"/>
      <c r="B37" s="731"/>
      <c r="C37" s="731"/>
      <c r="D37" s="731"/>
      <c r="E37" s="731"/>
      <c r="F37" s="731"/>
      <c r="G37" s="731"/>
      <c r="H37" s="731"/>
      <c r="I37" s="731"/>
      <c r="J37" s="731"/>
      <c r="K37" s="731"/>
      <c r="L37" s="731"/>
      <c r="M37" s="731"/>
      <c r="N37" s="731"/>
      <c r="O37" s="731"/>
      <c r="P37" s="731"/>
      <c r="Q37" s="731"/>
      <c r="R37" s="731"/>
      <c r="S37" s="731"/>
      <c r="T37" s="731"/>
      <c r="U37" s="731"/>
      <c r="V37" s="731"/>
      <c r="W37" s="731"/>
      <c r="X37" s="731"/>
      <c r="Y37" s="732"/>
      <c r="Z37" s="186"/>
      <c r="AA37" s="186"/>
      <c r="AB37" s="188"/>
      <c r="AC37" s="189"/>
      <c r="AD37" s="186"/>
      <c r="AE37" s="190"/>
    </row>
    <row r="38" spans="1:31" x14ac:dyDescent="0.25">
      <c r="A38" s="201">
        <v>9</v>
      </c>
      <c r="B38" s="733"/>
      <c r="C38" s="734"/>
      <c r="D38" s="734"/>
      <c r="E38" s="734"/>
      <c r="F38" s="734"/>
      <c r="G38" s="734"/>
      <c r="H38" s="734"/>
      <c r="I38" s="734"/>
      <c r="J38" s="734"/>
      <c r="K38" s="734"/>
      <c r="L38" s="734"/>
      <c r="M38" s="734"/>
      <c r="N38" s="734"/>
      <c r="O38" s="734"/>
      <c r="P38" s="734"/>
      <c r="Q38" s="734"/>
      <c r="R38" s="734"/>
      <c r="S38" s="734"/>
      <c r="T38" s="734"/>
      <c r="U38" s="734"/>
      <c r="V38" s="734"/>
      <c r="W38" s="735"/>
      <c r="X38" s="736"/>
      <c r="Y38" s="736"/>
      <c r="Z38" s="202"/>
      <c r="AA38" s="202"/>
      <c r="AB38" s="202"/>
      <c r="AC38" s="202"/>
      <c r="AD38" s="202"/>
      <c r="AE38" s="203"/>
    </row>
    <row r="39" spans="1:31" x14ac:dyDescent="0.25">
      <c r="A39" s="201">
        <v>10</v>
      </c>
      <c r="B39" s="736"/>
      <c r="C39" s="736"/>
      <c r="D39" s="736"/>
      <c r="E39" s="736"/>
      <c r="F39" s="736"/>
      <c r="G39" s="736"/>
      <c r="H39" s="736"/>
      <c r="I39" s="736"/>
      <c r="J39" s="736"/>
      <c r="K39" s="736"/>
      <c r="L39" s="736"/>
      <c r="M39" s="736"/>
      <c r="N39" s="736"/>
      <c r="O39" s="736"/>
      <c r="P39" s="736"/>
      <c r="Q39" s="736"/>
      <c r="R39" s="736"/>
      <c r="S39" s="736"/>
      <c r="T39" s="736"/>
      <c r="U39" s="736"/>
      <c r="V39" s="736"/>
      <c r="W39" s="736"/>
      <c r="X39" s="736"/>
      <c r="Y39" s="736"/>
      <c r="Z39" s="204"/>
      <c r="AA39" s="204"/>
      <c r="AB39" s="204"/>
      <c r="AC39" s="204"/>
      <c r="AD39" s="204"/>
      <c r="AE39" s="143"/>
    </row>
    <row r="40" spans="1:31" x14ac:dyDescent="0.25">
      <c r="A40" s="201">
        <v>11</v>
      </c>
      <c r="B40" s="736"/>
      <c r="C40" s="736"/>
      <c r="D40" s="736"/>
      <c r="E40" s="736"/>
      <c r="F40" s="736"/>
      <c r="G40" s="736"/>
      <c r="H40" s="736"/>
      <c r="I40" s="736"/>
      <c r="J40" s="736"/>
      <c r="K40" s="736"/>
      <c r="L40" s="736"/>
      <c r="M40" s="736"/>
      <c r="N40" s="736"/>
      <c r="O40" s="736"/>
      <c r="P40" s="736"/>
      <c r="Q40" s="736"/>
      <c r="R40" s="736"/>
      <c r="S40" s="736"/>
      <c r="T40" s="736"/>
      <c r="U40" s="736"/>
      <c r="V40" s="736"/>
      <c r="W40" s="736"/>
      <c r="X40" s="736"/>
      <c r="Y40" s="736"/>
      <c r="Z40" s="204"/>
      <c r="AA40" s="204"/>
      <c r="AB40" s="204"/>
      <c r="AC40" s="204"/>
      <c r="AD40" s="204"/>
      <c r="AE40" s="143"/>
    </row>
    <row r="41" spans="1:31" x14ac:dyDescent="0.25">
      <c r="A41" s="144"/>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4"/>
      <c r="AA41" s="204"/>
      <c r="AB41" s="204"/>
      <c r="AC41" s="204"/>
      <c r="AD41" s="204"/>
      <c r="AE41" s="143"/>
    </row>
    <row r="42" spans="1:31" x14ac:dyDescent="0.25">
      <c r="A42" s="737"/>
      <c r="B42" s="739" t="s">
        <v>228</v>
      </c>
      <c r="C42" s="739"/>
      <c r="D42" s="739"/>
      <c r="E42" s="739"/>
      <c r="F42" s="739"/>
      <c r="G42" s="739"/>
      <c r="H42" s="739"/>
      <c r="I42" s="739"/>
      <c r="J42" s="739"/>
      <c r="K42" s="739"/>
      <c r="L42" s="739"/>
      <c r="M42" s="739"/>
      <c r="N42" s="739"/>
      <c r="O42" s="739"/>
      <c r="P42" s="739"/>
      <c r="Q42" s="739"/>
      <c r="R42" s="739"/>
      <c r="S42" s="739"/>
      <c r="T42" s="739"/>
      <c r="U42" s="739"/>
      <c r="V42" s="739"/>
      <c r="W42" s="739"/>
      <c r="X42" s="642">
        <f>SUM(X5:Y31,X38:Y40)</f>
        <v>0</v>
      </c>
      <c r="Y42" s="642"/>
      <c r="Z42" s="204"/>
      <c r="AA42" s="204"/>
      <c r="AB42" s="204"/>
      <c r="AC42" s="204"/>
      <c r="AD42" s="204"/>
      <c r="AE42" s="143"/>
    </row>
    <row r="43" spans="1:31" x14ac:dyDescent="0.25">
      <c r="A43" s="738"/>
      <c r="B43" s="739"/>
      <c r="C43" s="739"/>
      <c r="D43" s="739"/>
      <c r="E43" s="739"/>
      <c r="F43" s="739"/>
      <c r="G43" s="739"/>
      <c r="H43" s="739"/>
      <c r="I43" s="739"/>
      <c r="J43" s="739"/>
      <c r="K43" s="739"/>
      <c r="L43" s="739"/>
      <c r="M43" s="739"/>
      <c r="N43" s="739"/>
      <c r="O43" s="739"/>
      <c r="P43" s="739"/>
      <c r="Q43" s="739"/>
      <c r="R43" s="739"/>
      <c r="S43" s="739"/>
      <c r="T43" s="739"/>
      <c r="U43" s="739"/>
      <c r="V43" s="739"/>
      <c r="W43" s="739"/>
      <c r="X43" s="642"/>
      <c r="Y43" s="642"/>
      <c r="Z43" s="204"/>
      <c r="AA43" s="204"/>
      <c r="AB43" s="204"/>
      <c r="AC43" s="204"/>
      <c r="AD43" s="204"/>
      <c r="AE43" s="143"/>
    </row>
    <row r="44" spans="1:31" x14ac:dyDescent="0.25">
      <c r="A44" s="726" t="s">
        <v>247</v>
      </c>
      <c r="B44" s="727"/>
      <c r="C44" s="727"/>
      <c r="D44" s="727"/>
      <c r="E44" s="727"/>
      <c r="F44" s="727"/>
      <c r="G44" s="727"/>
      <c r="H44" s="727"/>
      <c r="I44" s="727"/>
      <c r="J44" s="727"/>
      <c r="K44" s="727"/>
      <c r="L44" s="727"/>
      <c r="M44" s="727"/>
      <c r="N44" s="727"/>
      <c r="O44" s="727"/>
      <c r="P44" s="727"/>
      <c r="Q44" s="727"/>
      <c r="R44" s="727"/>
      <c r="S44" s="727"/>
      <c r="T44" s="727"/>
      <c r="U44" s="727"/>
      <c r="V44" s="727"/>
      <c r="W44" s="727"/>
      <c r="X44" s="727"/>
      <c r="Y44" s="727"/>
      <c r="Z44" s="727"/>
      <c r="AA44" s="727"/>
      <c r="AB44" s="727"/>
      <c r="AC44" s="727"/>
      <c r="AD44" s="727"/>
      <c r="AE44" s="728"/>
    </row>
    <row r="45" spans="1:31" x14ac:dyDescent="0.25">
      <c r="A45" s="206"/>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8"/>
    </row>
  </sheetData>
  <protectedRanges>
    <protectedRange password="8511" sqref="Z2:AE4" name="Zakres1_1_2"/>
    <protectedRange password="8511" sqref="AD17 AB17:AC19 AD19 AB20:AB37 AB5:AB16 AE5:AE37" name="Zakres1_1_2_1"/>
    <protectedRange password="8511" sqref="A42:U42" name="Zakres1_2_1_1"/>
  </protectedRanges>
  <mergeCells count="49">
    <mergeCell ref="A44:AE44"/>
    <mergeCell ref="A35:A37"/>
    <mergeCell ref="B35:Y37"/>
    <mergeCell ref="B38:W38"/>
    <mergeCell ref="X38:Y38"/>
    <mergeCell ref="B39:W39"/>
    <mergeCell ref="X39:Y39"/>
    <mergeCell ref="B40:W40"/>
    <mergeCell ref="X40:Y40"/>
    <mergeCell ref="A42:A43"/>
    <mergeCell ref="B42:W43"/>
    <mergeCell ref="X42:Y43"/>
    <mergeCell ref="A26:A28"/>
    <mergeCell ref="B26:W28"/>
    <mergeCell ref="X26:Y28"/>
    <mergeCell ref="A29:A31"/>
    <mergeCell ref="B29:W31"/>
    <mergeCell ref="X29:Y31"/>
    <mergeCell ref="A20:A22"/>
    <mergeCell ref="B20:W22"/>
    <mergeCell ref="X20:Y22"/>
    <mergeCell ref="A23:A25"/>
    <mergeCell ref="B23:W25"/>
    <mergeCell ref="X23:Y25"/>
    <mergeCell ref="A11:A13"/>
    <mergeCell ref="B11:W13"/>
    <mergeCell ref="X11:Y13"/>
    <mergeCell ref="A17:A19"/>
    <mergeCell ref="B17:W19"/>
    <mergeCell ref="X17:Y19"/>
    <mergeCell ref="A14:A16"/>
    <mergeCell ref="X14:Y16"/>
    <mergeCell ref="B14:W16"/>
    <mergeCell ref="A32:A34"/>
    <mergeCell ref="B32:W34"/>
    <mergeCell ref="X32:Y34"/>
    <mergeCell ref="A1:AE1"/>
    <mergeCell ref="A2:A3"/>
    <mergeCell ref="B2:W3"/>
    <mergeCell ref="X2:Y3"/>
    <mergeCell ref="Z2:AB3"/>
    <mergeCell ref="AC2:AE3"/>
    <mergeCell ref="A4:AE4"/>
    <mergeCell ref="A5:A7"/>
    <mergeCell ref="B5:W7"/>
    <mergeCell ref="X5:Y7"/>
    <mergeCell ref="A8:A10"/>
    <mergeCell ref="B8:W10"/>
    <mergeCell ref="X8:Y10"/>
  </mergeCells>
  <pageMargins left="0.7" right="0.7" top="0.75" bottom="0.75" header="0.3" footer="0.3"/>
  <pageSetup paperSize="9" scale="7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xm:f>
          </x14:formula1>
          <xm:sqref>AA36 JW36 TS36 ADO36 ANK36 AXG36 BHC36 BQY36 CAU36 CKQ36 CUM36 DEI36 DOE36 DYA36 EHW36 ERS36 FBO36 FLK36 FVG36 GFC36 GOY36 GYU36 HIQ36 HSM36 ICI36 IME36 IWA36 JFW36 JPS36 JZO36 KJK36 KTG36 LDC36 LMY36 LWU36 MGQ36 MQM36 NAI36 NKE36 NUA36 ODW36 ONS36 OXO36 PHK36 PRG36 QBC36 QKY36 QUU36 REQ36 ROM36 RYI36 SIE36 SSA36 TBW36 TLS36 TVO36 UFK36 UPG36 UZC36 VIY36 VSU36 WCQ36 WMM36 WWI36 AA65572 JW65572 TS65572 ADO65572 ANK65572 AXG65572 BHC65572 BQY65572 CAU65572 CKQ65572 CUM65572 DEI65572 DOE65572 DYA65572 EHW65572 ERS65572 FBO65572 FLK65572 FVG65572 GFC65572 GOY65572 GYU65572 HIQ65572 HSM65572 ICI65572 IME65572 IWA65572 JFW65572 JPS65572 JZO65572 KJK65572 KTG65572 LDC65572 LMY65572 LWU65572 MGQ65572 MQM65572 NAI65572 NKE65572 NUA65572 ODW65572 ONS65572 OXO65572 PHK65572 PRG65572 QBC65572 QKY65572 QUU65572 REQ65572 ROM65572 RYI65572 SIE65572 SSA65572 TBW65572 TLS65572 TVO65572 UFK65572 UPG65572 UZC65572 VIY65572 VSU65572 WCQ65572 WMM65572 WWI65572 AA131108 JW131108 TS131108 ADO131108 ANK131108 AXG131108 BHC131108 BQY131108 CAU131108 CKQ131108 CUM131108 DEI131108 DOE131108 DYA131108 EHW131108 ERS131108 FBO131108 FLK131108 FVG131108 GFC131108 GOY131108 GYU131108 HIQ131108 HSM131108 ICI131108 IME131108 IWA131108 JFW131108 JPS131108 JZO131108 KJK131108 KTG131108 LDC131108 LMY131108 LWU131108 MGQ131108 MQM131108 NAI131108 NKE131108 NUA131108 ODW131108 ONS131108 OXO131108 PHK131108 PRG131108 QBC131108 QKY131108 QUU131108 REQ131108 ROM131108 RYI131108 SIE131108 SSA131108 TBW131108 TLS131108 TVO131108 UFK131108 UPG131108 UZC131108 VIY131108 VSU131108 WCQ131108 WMM131108 WWI131108 AA196644 JW196644 TS196644 ADO196644 ANK196644 AXG196644 BHC196644 BQY196644 CAU196644 CKQ196644 CUM196644 DEI196644 DOE196644 DYA196644 EHW196644 ERS196644 FBO196644 FLK196644 FVG196644 GFC196644 GOY196644 GYU196644 HIQ196644 HSM196644 ICI196644 IME196644 IWA196644 JFW196644 JPS196644 JZO196644 KJK196644 KTG196644 LDC196644 LMY196644 LWU196644 MGQ196644 MQM196644 NAI196644 NKE196644 NUA196644 ODW196644 ONS196644 OXO196644 PHK196644 PRG196644 QBC196644 QKY196644 QUU196644 REQ196644 ROM196644 RYI196644 SIE196644 SSA196644 TBW196644 TLS196644 TVO196644 UFK196644 UPG196644 UZC196644 VIY196644 VSU196644 WCQ196644 WMM196644 WWI196644 AA262180 JW262180 TS262180 ADO262180 ANK262180 AXG262180 BHC262180 BQY262180 CAU262180 CKQ262180 CUM262180 DEI262180 DOE262180 DYA262180 EHW262180 ERS262180 FBO262180 FLK262180 FVG262180 GFC262180 GOY262180 GYU262180 HIQ262180 HSM262180 ICI262180 IME262180 IWA262180 JFW262180 JPS262180 JZO262180 KJK262180 KTG262180 LDC262180 LMY262180 LWU262180 MGQ262180 MQM262180 NAI262180 NKE262180 NUA262180 ODW262180 ONS262180 OXO262180 PHK262180 PRG262180 QBC262180 QKY262180 QUU262180 REQ262180 ROM262180 RYI262180 SIE262180 SSA262180 TBW262180 TLS262180 TVO262180 UFK262180 UPG262180 UZC262180 VIY262180 VSU262180 WCQ262180 WMM262180 WWI262180 AA327716 JW327716 TS327716 ADO327716 ANK327716 AXG327716 BHC327716 BQY327716 CAU327716 CKQ327716 CUM327716 DEI327716 DOE327716 DYA327716 EHW327716 ERS327716 FBO327716 FLK327716 FVG327716 GFC327716 GOY327716 GYU327716 HIQ327716 HSM327716 ICI327716 IME327716 IWA327716 JFW327716 JPS327716 JZO327716 KJK327716 KTG327716 LDC327716 LMY327716 LWU327716 MGQ327716 MQM327716 NAI327716 NKE327716 NUA327716 ODW327716 ONS327716 OXO327716 PHK327716 PRG327716 QBC327716 QKY327716 QUU327716 REQ327716 ROM327716 RYI327716 SIE327716 SSA327716 TBW327716 TLS327716 TVO327716 UFK327716 UPG327716 UZC327716 VIY327716 VSU327716 WCQ327716 WMM327716 WWI327716 AA393252 JW393252 TS393252 ADO393252 ANK393252 AXG393252 BHC393252 BQY393252 CAU393252 CKQ393252 CUM393252 DEI393252 DOE393252 DYA393252 EHW393252 ERS393252 FBO393252 FLK393252 FVG393252 GFC393252 GOY393252 GYU393252 HIQ393252 HSM393252 ICI393252 IME393252 IWA393252 JFW393252 JPS393252 JZO393252 KJK393252 KTG393252 LDC393252 LMY393252 LWU393252 MGQ393252 MQM393252 NAI393252 NKE393252 NUA393252 ODW393252 ONS393252 OXO393252 PHK393252 PRG393252 QBC393252 QKY393252 QUU393252 REQ393252 ROM393252 RYI393252 SIE393252 SSA393252 TBW393252 TLS393252 TVO393252 UFK393252 UPG393252 UZC393252 VIY393252 VSU393252 WCQ393252 WMM393252 WWI393252 AA458788 JW458788 TS458788 ADO458788 ANK458788 AXG458788 BHC458788 BQY458788 CAU458788 CKQ458788 CUM458788 DEI458788 DOE458788 DYA458788 EHW458788 ERS458788 FBO458788 FLK458788 FVG458788 GFC458788 GOY458788 GYU458788 HIQ458788 HSM458788 ICI458788 IME458788 IWA458788 JFW458788 JPS458788 JZO458788 KJK458788 KTG458788 LDC458788 LMY458788 LWU458788 MGQ458788 MQM458788 NAI458788 NKE458788 NUA458788 ODW458788 ONS458788 OXO458788 PHK458788 PRG458788 QBC458788 QKY458788 QUU458788 REQ458788 ROM458788 RYI458788 SIE458788 SSA458788 TBW458788 TLS458788 TVO458788 UFK458788 UPG458788 UZC458788 VIY458788 VSU458788 WCQ458788 WMM458788 WWI458788 AA524324 JW524324 TS524324 ADO524324 ANK524324 AXG524324 BHC524324 BQY524324 CAU524324 CKQ524324 CUM524324 DEI524324 DOE524324 DYA524324 EHW524324 ERS524324 FBO524324 FLK524324 FVG524324 GFC524324 GOY524324 GYU524324 HIQ524324 HSM524324 ICI524324 IME524324 IWA524324 JFW524324 JPS524324 JZO524324 KJK524324 KTG524324 LDC524324 LMY524324 LWU524324 MGQ524324 MQM524324 NAI524324 NKE524324 NUA524324 ODW524324 ONS524324 OXO524324 PHK524324 PRG524324 QBC524324 QKY524324 QUU524324 REQ524324 ROM524324 RYI524324 SIE524324 SSA524324 TBW524324 TLS524324 TVO524324 UFK524324 UPG524324 UZC524324 VIY524324 VSU524324 WCQ524324 WMM524324 WWI524324 AA589860 JW589860 TS589860 ADO589860 ANK589860 AXG589860 BHC589860 BQY589860 CAU589860 CKQ589860 CUM589860 DEI589860 DOE589860 DYA589860 EHW589860 ERS589860 FBO589860 FLK589860 FVG589860 GFC589860 GOY589860 GYU589860 HIQ589860 HSM589860 ICI589860 IME589860 IWA589860 JFW589860 JPS589860 JZO589860 KJK589860 KTG589860 LDC589860 LMY589860 LWU589860 MGQ589860 MQM589860 NAI589860 NKE589860 NUA589860 ODW589860 ONS589860 OXO589860 PHK589860 PRG589860 QBC589860 QKY589860 QUU589860 REQ589860 ROM589860 RYI589860 SIE589860 SSA589860 TBW589860 TLS589860 TVO589860 UFK589860 UPG589860 UZC589860 VIY589860 VSU589860 WCQ589860 WMM589860 WWI589860 AA655396 JW655396 TS655396 ADO655396 ANK655396 AXG655396 BHC655396 BQY655396 CAU655396 CKQ655396 CUM655396 DEI655396 DOE655396 DYA655396 EHW655396 ERS655396 FBO655396 FLK655396 FVG655396 GFC655396 GOY655396 GYU655396 HIQ655396 HSM655396 ICI655396 IME655396 IWA655396 JFW655396 JPS655396 JZO655396 KJK655396 KTG655396 LDC655396 LMY655396 LWU655396 MGQ655396 MQM655396 NAI655396 NKE655396 NUA655396 ODW655396 ONS655396 OXO655396 PHK655396 PRG655396 QBC655396 QKY655396 QUU655396 REQ655396 ROM655396 RYI655396 SIE655396 SSA655396 TBW655396 TLS655396 TVO655396 UFK655396 UPG655396 UZC655396 VIY655396 VSU655396 WCQ655396 WMM655396 WWI655396 AA720932 JW720932 TS720932 ADO720932 ANK720932 AXG720932 BHC720932 BQY720932 CAU720932 CKQ720932 CUM720932 DEI720932 DOE720932 DYA720932 EHW720932 ERS720932 FBO720932 FLK720932 FVG720932 GFC720932 GOY720932 GYU720932 HIQ720932 HSM720932 ICI720932 IME720932 IWA720932 JFW720932 JPS720932 JZO720932 KJK720932 KTG720932 LDC720932 LMY720932 LWU720932 MGQ720932 MQM720932 NAI720932 NKE720932 NUA720932 ODW720932 ONS720932 OXO720932 PHK720932 PRG720932 QBC720932 QKY720932 QUU720932 REQ720932 ROM720932 RYI720932 SIE720932 SSA720932 TBW720932 TLS720932 TVO720932 UFK720932 UPG720932 UZC720932 VIY720932 VSU720932 WCQ720932 WMM720932 WWI720932 AA786468 JW786468 TS786468 ADO786468 ANK786468 AXG786468 BHC786468 BQY786468 CAU786468 CKQ786468 CUM786468 DEI786468 DOE786468 DYA786468 EHW786468 ERS786468 FBO786468 FLK786468 FVG786468 GFC786468 GOY786468 GYU786468 HIQ786468 HSM786468 ICI786468 IME786468 IWA786468 JFW786468 JPS786468 JZO786468 KJK786468 KTG786468 LDC786468 LMY786468 LWU786468 MGQ786468 MQM786468 NAI786468 NKE786468 NUA786468 ODW786468 ONS786468 OXO786468 PHK786468 PRG786468 QBC786468 QKY786468 QUU786468 REQ786468 ROM786468 RYI786468 SIE786468 SSA786468 TBW786468 TLS786468 TVO786468 UFK786468 UPG786468 UZC786468 VIY786468 VSU786468 WCQ786468 WMM786468 WWI786468 AA852004 JW852004 TS852004 ADO852004 ANK852004 AXG852004 BHC852004 BQY852004 CAU852004 CKQ852004 CUM852004 DEI852004 DOE852004 DYA852004 EHW852004 ERS852004 FBO852004 FLK852004 FVG852004 GFC852004 GOY852004 GYU852004 HIQ852004 HSM852004 ICI852004 IME852004 IWA852004 JFW852004 JPS852004 JZO852004 KJK852004 KTG852004 LDC852004 LMY852004 LWU852004 MGQ852004 MQM852004 NAI852004 NKE852004 NUA852004 ODW852004 ONS852004 OXO852004 PHK852004 PRG852004 QBC852004 QKY852004 QUU852004 REQ852004 ROM852004 RYI852004 SIE852004 SSA852004 TBW852004 TLS852004 TVO852004 UFK852004 UPG852004 UZC852004 VIY852004 VSU852004 WCQ852004 WMM852004 WWI852004 AA917540 JW917540 TS917540 ADO917540 ANK917540 AXG917540 BHC917540 BQY917540 CAU917540 CKQ917540 CUM917540 DEI917540 DOE917540 DYA917540 EHW917540 ERS917540 FBO917540 FLK917540 FVG917540 GFC917540 GOY917540 GYU917540 HIQ917540 HSM917540 ICI917540 IME917540 IWA917540 JFW917540 JPS917540 JZO917540 KJK917540 KTG917540 LDC917540 LMY917540 LWU917540 MGQ917540 MQM917540 NAI917540 NKE917540 NUA917540 ODW917540 ONS917540 OXO917540 PHK917540 PRG917540 QBC917540 QKY917540 QUU917540 REQ917540 ROM917540 RYI917540 SIE917540 SSA917540 TBW917540 TLS917540 TVO917540 UFK917540 UPG917540 UZC917540 VIY917540 VSU917540 WCQ917540 WMM917540 WWI917540 AA983076 JW983076 TS983076 ADO983076 ANK983076 AXG983076 BHC983076 BQY983076 CAU983076 CKQ983076 CUM983076 DEI983076 DOE983076 DYA983076 EHW983076 ERS983076 FBO983076 FLK983076 FVG983076 GFC983076 GOY983076 GYU983076 HIQ983076 HSM983076 ICI983076 IME983076 IWA983076 JFW983076 JPS983076 JZO983076 KJK983076 KTG983076 LDC983076 LMY983076 LWU983076 MGQ983076 MQM983076 NAI983076 NKE983076 NUA983076 ODW983076 ONS983076 OXO983076 PHK983076 PRG983076 QBC983076 QKY983076 QUU983076 REQ983076 ROM983076 RYI983076 SIE983076 SSA983076 TBW983076 TLS983076 TVO983076 UFK983076 UPG983076 UZC983076 VIY983076 VSU983076 WCQ983076 WMM983076 WWI983076 AD36 JZ36 TV36 ADR36 ANN36 AXJ36 BHF36 BRB36 CAX36 CKT36 CUP36 DEL36 DOH36 DYD36 EHZ36 ERV36 FBR36 FLN36 FVJ36 GFF36 GPB36 GYX36 HIT36 HSP36 ICL36 IMH36 IWD36 JFZ36 JPV36 JZR36 KJN36 KTJ36 LDF36 LNB36 LWX36 MGT36 MQP36 NAL36 NKH36 NUD36 ODZ36 ONV36 OXR36 PHN36 PRJ36 QBF36 QLB36 QUX36 RET36 ROP36 RYL36 SIH36 SSD36 TBZ36 TLV36 TVR36 UFN36 UPJ36 UZF36 VJB36 VSX36 WCT36 WMP36 WWL36 AD65572 JZ65572 TV65572 ADR65572 ANN65572 AXJ65572 BHF65572 BRB65572 CAX65572 CKT65572 CUP65572 DEL65572 DOH65572 DYD65572 EHZ65572 ERV65572 FBR65572 FLN65572 FVJ65572 GFF65572 GPB65572 GYX65572 HIT65572 HSP65572 ICL65572 IMH65572 IWD65572 JFZ65572 JPV65572 JZR65572 KJN65572 KTJ65572 LDF65572 LNB65572 LWX65572 MGT65572 MQP65572 NAL65572 NKH65572 NUD65572 ODZ65572 ONV65572 OXR65572 PHN65572 PRJ65572 QBF65572 QLB65572 QUX65572 RET65572 ROP65572 RYL65572 SIH65572 SSD65572 TBZ65572 TLV65572 TVR65572 UFN65572 UPJ65572 UZF65572 VJB65572 VSX65572 WCT65572 WMP65572 WWL65572 AD131108 JZ131108 TV131108 ADR131108 ANN131108 AXJ131108 BHF131108 BRB131108 CAX131108 CKT131108 CUP131108 DEL131108 DOH131108 DYD131108 EHZ131108 ERV131108 FBR131108 FLN131108 FVJ131108 GFF131108 GPB131108 GYX131108 HIT131108 HSP131108 ICL131108 IMH131108 IWD131108 JFZ131108 JPV131108 JZR131108 KJN131108 KTJ131108 LDF131108 LNB131108 LWX131108 MGT131108 MQP131108 NAL131108 NKH131108 NUD131108 ODZ131108 ONV131108 OXR131108 PHN131108 PRJ131108 QBF131108 QLB131108 QUX131108 RET131108 ROP131108 RYL131108 SIH131108 SSD131108 TBZ131108 TLV131108 TVR131108 UFN131108 UPJ131108 UZF131108 VJB131108 VSX131108 WCT131108 WMP131108 WWL131108 AD196644 JZ196644 TV196644 ADR196644 ANN196644 AXJ196644 BHF196644 BRB196644 CAX196644 CKT196644 CUP196644 DEL196644 DOH196644 DYD196644 EHZ196644 ERV196644 FBR196644 FLN196644 FVJ196644 GFF196644 GPB196644 GYX196644 HIT196644 HSP196644 ICL196644 IMH196644 IWD196644 JFZ196644 JPV196644 JZR196644 KJN196644 KTJ196644 LDF196644 LNB196644 LWX196644 MGT196644 MQP196644 NAL196644 NKH196644 NUD196644 ODZ196644 ONV196644 OXR196644 PHN196644 PRJ196644 QBF196644 QLB196644 QUX196644 RET196644 ROP196644 RYL196644 SIH196644 SSD196644 TBZ196644 TLV196644 TVR196644 UFN196644 UPJ196644 UZF196644 VJB196644 VSX196644 WCT196644 WMP196644 WWL196644 AD262180 JZ262180 TV262180 ADR262180 ANN262180 AXJ262180 BHF262180 BRB262180 CAX262180 CKT262180 CUP262180 DEL262180 DOH262180 DYD262180 EHZ262180 ERV262180 FBR262180 FLN262180 FVJ262180 GFF262180 GPB262180 GYX262180 HIT262180 HSP262180 ICL262180 IMH262180 IWD262180 JFZ262180 JPV262180 JZR262180 KJN262180 KTJ262180 LDF262180 LNB262180 LWX262180 MGT262180 MQP262180 NAL262180 NKH262180 NUD262180 ODZ262180 ONV262180 OXR262180 PHN262180 PRJ262180 QBF262180 QLB262180 QUX262180 RET262180 ROP262180 RYL262180 SIH262180 SSD262180 TBZ262180 TLV262180 TVR262180 UFN262180 UPJ262180 UZF262180 VJB262180 VSX262180 WCT262180 WMP262180 WWL262180 AD327716 JZ327716 TV327716 ADR327716 ANN327716 AXJ327716 BHF327716 BRB327716 CAX327716 CKT327716 CUP327716 DEL327716 DOH327716 DYD327716 EHZ327716 ERV327716 FBR327716 FLN327716 FVJ327716 GFF327716 GPB327716 GYX327716 HIT327716 HSP327716 ICL327716 IMH327716 IWD327716 JFZ327716 JPV327716 JZR327716 KJN327716 KTJ327716 LDF327716 LNB327716 LWX327716 MGT327716 MQP327716 NAL327716 NKH327716 NUD327716 ODZ327716 ONV327716 OXR327716 PHN327716 PRJ327716 QBF327716 QLB327716 QUX327716 RET327716 ROP327716 RYL327716 SIH327716 SSD327716 TBZ327716 TLV327716 TVR327716 UFN327716 UPJ327716 UZF327716 VJB327716 VSX327716 WCT327716 WMP327716 WWL327716 AD393252 JZ393252 TV393252 ADR393252 ANN393252 AXJ393252 BHF393252 BRB393252 CAX393252 CKT393252 CUP393252 DEL393252 DOH393252 DYD393252 EHZ393252 ERV393252 FBR393252 FLN393252 FVJ393252 GFF393252 GPB393252 GYX393252 HIT393252 HSP393252 ICL393252 IMH393252 IWD393252 JFZ393252 JPV393252 JZR393252 KJN393252 KTJ393252 LDF393252 LNB393252 LWX393252 MGT393252 MQP393252 NAL393252 NKH393252 NUD393252 ODZ393252 ONV393252 OXR393252 PHN393252 PRJ393252 QBF393252 QLB393252 QUX393252 RET393252 ROP393252 RYL393252 SIH393252 SSD393252 TBZ393252 TLV393252 TVR393252 UFN393252 UPJ393252 UZF393252 VJB393252 VSX393252 WCT393252 WMP393252 WWL393252 AD458788 JZ458788 TV458788 ADR458788 ANN458788 AXJ458788 BHF458788 BRB458788 CAX458788 CKT458788 CUP458788 DEL458788 DOH458788 DYD458788 EHZ458788 ERV458788 FBR458788 FLN458788 FVJ458788 GFF458788 GPB458788 GYX458788 HIT458788 HSP458788 ICL458788 IMH458788 IWD458788 JFZ458788 JPV458788 JZR458788 KJN458788 KTJ458788 LDF458788 LNB458788 LWX458788 MGT458788 MQP458788 NAL458788 NKH458788 NUD458788 ODZ458788 ONV458788 OXR458788 PHN458788 PRJ458788 QBF458788 QLB458788 QUX458788 RET458788 ROP458788 RYL458788 SIH458788 SSD458788 TBZ458788 TLV458788 TVR458788 UFN458788 UPJ458788 UZF458788 VJB458788 VSX458788 WCT458788 WMP458788 WWL458788 AD524324 JZ524324 TV524324 ADR524324 ANN524324 AXJ524324 BHF524324 BRB524324 CAX524324 CKT524324 CUP524324 DEL524324 DOH524324 DYD524324 EHZ524324 ERV524324 FBR524324 FLN524324 FVJ524324 GFF524324 GPB524324 GYX524324 HIT524324 HSP524324 ICL524324 IMH524324 IWD524324 JFZ524324 JPV524324 JZR524324 KJN524324 KTJ524324 LDF524324 LNB524324 LWX524324 MGT524324 MQP524324 NAL524324 NKH524324 NUD524324 ODZ524324 ONV524324 OXR524324 PHN524324 PRJ524324 QBF524324 QLB524324 QUX524324 RET524324 ROP524324 RYL524324 SIH524324 SSD524324 TBZ524324 TLV524324 TVR524324 UFN524324 UPJ524324 UZF524324 VJB524324 VSX524324 WCT524324 WMP524324 WWL524324 AD589860 JZ589860 TV589860 ADR589860 ANN589860 AXJ589860 BHF589860 BRB589860 CAX589860 CKT589860 CUP589860 DEL589860 DOH589860 DYD589860 EHZ589860 ERV589860 FBR589860 FLN589860 FVJ589860 GFF589860 GPB589860 GYX589860 HIT589860 HSP589860 ICL589860 IMH589860 IWD589860 JFZ589860 JPV589860 JZR589860 KJN589860 KTJ589860 LDF589860 LNB589860 LWX589860 MGT589860 MQP589860 NAL589860 NKH589860 NUD589860 ODZ589860 ONV589860 OXR589860 PHN589860 PRJ589860 QBF589860 QLB589860 QUX589860 RET589860 ROP589860 RYL589860 SIH589860 SSD589860 TBZ589860 TLV589860 TVR589860 UFN589860 UPJ589860 UZF589860 VJB589860 VSX589860 WCT589860 WMP589860 WWL589860 AD655396 JZ655396 TV655396 ADR655396 ANN655396 AXJ655396 BHF655396 BRB655396 CAX655396 CKT655396 CUP655396 DEL655396 DOH655396 DYD655396 EHZ655396 ERV655396 FBR655396 FLN655396 FVJ655396 GFF655396 GPB655396 GYX655396 HIT655396 HSP655396 ICL655396 IMH655396 IWD655396 JFZ655396 JPV655396 JZR655396 KJN655396 KTJ655396 LDF655396 LNB655396 LWX655396 MGT655396 MQP655396 NAL655396 NKH655396 NUD655396 ODZ655396 ONV655396 OXR655396 PHN655396 PRJ655396 QBF655396 QLB655396 QUX655396 RET655396 ROP655396 RYL655396 SIH655396 SSD655396 TBZ655396 TLV655396 TVR655396 UFN655396 UPJ655396 UZF655396 VJB655396 VSX655396 WCT655396 WMP655396 WWL655396 AD720932 JZ720932 TV720932 ADR720932 ANN720932 AXJ720932 BHF720932 BRB720932 CAX720932 CKT720932 CUP720932 DEL720932 DOH720932 DYD720932 EHZ720932 ERV720932 FBR720932 FLN720932 FVJ720932 GFF720932 GPB720932 GYX720932 HIT720932 HSP720932 ICL720932 IMH720932 IWD720932 JFZ720932 JPV720932 JZR720932 KJN720932 KTJ720932 LDF720932 LNB720932 LWX720932 MGT720932 MQP720932 NAL720932 NKH720932 NUD720932 ODZ720932 ONV720932 OXR720932 PHN720932 PRJ720932 QBF720932 QLB720932 QUX720932 RET720932 ROP720932 RYL720932 SIH720932 SSD720932 TBZ720932 TLV720932 TVR720932 UFN720932 UPJ720932 UZF720932 VJB720932 VSX720932 WCT720932 WMP720932 WWL720932 AD786468 JZ786468 TV786468 ADR786468 ANN786468 AXJ786468 BHF786468 BRB786468 CAX786468 CKT786468 CUP786468 DEL786468 DOH786468 DYD786468 EHZ786468 ERV786468 FBR786468 FLN786468 FVJ786468 GFF786468 GPB786468 GYX786468 HIT786468 HSP786468 ICL786468 IMH786468 IWD786468 JFZ786468 JPV786468 JZR786468 KJN786468 KTJ786468 LDF786468 LNB786468 LWX786468 MGT786468 MQP786468 NAL786468 NKH786468 NUD786468 ODZ786468 ONV786468 OXR786468 PHN786468 PRJ786468 QBF786468 QLB786468 QUX786468 RET786468 ROP786468 RYL786468 SIH786468 SSD786468 TBZ786468 TLV786468 TVR786468 UFN786468 UPJ786468 UZF786468 VJB786468 VSX786468 WCT786468 WMP786468 WWL786468 AD852004 JZ852004 TV852004 ADR852004 ANN852004 AXJ852004 BHF852004 BRB852004 CAX852004 CKT852004 CUP852004 DEL852004 DOH852004 DYD852004 EHZ852004 ERV852004 FBR852004 FLN852004 FVJ852004 GFF852004 GPB852004 GYX852004 HIT852004 HSP852004 ICL852004 IMH852004 IWD852004 JFZ852004 JPV852004 JZR852004 KJN852004 KTJ852004 LDF852004 LNB852004 LWX852004 MGT852004 MQP852004 NAL852004 NKH852004 NUD852004 ODZ852004 ONV852004 OXR852004 PHN852004 PRJ852004 QBF852004 QLB852004 QUX852004 RET852004 ROP852004 RYL852004 SIH852004 SSD852004 TBZ852004 TLV852004 TVR852004 UFN852004 UPJ852004 UZF852004 VJB852004 VSX852004 WCT852004 WMP852004 WWL852004 AD917540 JZ917540 TV917540 ADR917540 ANN917540 AXJ917540 BHF917540 BRB917540 CAX917540 CKT917540 CUP917540 DEL917540 DOH917540 DYD917540 EHZ917540 ERV917540 FBR917540 FLN917540 FVJ917540 GFF917540 GPB917540 GYX917540 HIT917540 HSP917540 ICL917540 IMH917540 IWD917540 JFZ917540 JPV917540 JZR917540 KJN917540 KTJ917540 LDF917540 LNB917540 LWX917540 MGT917540 MQP917540 NAL917540 NKH917540 NUD917540 ODZ917540 ONV917540 OXR917540 PHN917540 PRJ917540 QBF917540 QLB917540 QUX917540 RET917540 ROP917540 RYL917540 SIH917540 SSD917540 TBZ917540 TLV917540 TVR917540 UFN917540 UPJ917540 UZF917540 VJB917540 VSX917540 WCT917540 WMP917540 WWL917540 AD983076 JZ983076 TV983076 ADR983076 ANN983076 AXJ983076 BHF983076 BRB983076 CAX983076 CKT983076 CUP983076 DEL983076 DOH983076 DYD983076 EHZ983076 ERV983076 FBR983076 FLN983076 FVJ983076 GFF983076 GPB983076 GYX983076 HIT983076 HSP983076 ICL983076 IMH983076 IWD983076 JFZ983076 JPV983076 JZR983076 KJN983076 KTJ983076 LDF983076 LNB983076 LWX983076 MGT983076 MQP983076 NAL983076 NKH983076 NUD983076 ODZ983076 ONV983076 OXR983076 PHN983076 PRJ983076 QBF983076 QLB983076 QUX983076 RET983076 ROP983076 RYL983076 SIH983076 SSD983076 TBZ983076 TLV983076 TVR983076 UFN983076 UPJ983076 UZF983076 VJB983076 VSX983076 WCT983076 WMP983076 WWL983076 AA12 JW12 TS12 ADO12 ANK12 AXG12 BHC12 BQY12 CAU12 CKQ12 CUM12 DEI12 DOE12 DYA12 EHW12 ERS12 FBO12 FLK12 FVG12 GFC12 GOY12 GYU12 HIQ12 HSM12 ICI12 IME12 IWA12 JFW12 JPS12 JZO12 KJK12 KTG12 LDC12 LMY12 LWU12 MGQ12 MQM12 NAI12 NKE12 NUA12 ODW12 ONS12 OXO12 PHK12 PRG12 QBC12 QKY12 QUU12 REQ12 ROM12 RYI12 SIE12 SSA12 TBW12 TLS12 TVO12 UFK12 UPG12 UZC12 VIY12 VSU12 WCQ12 WMM12 WWI12 AA65554 JW65554 TS65554 ADO65554 ANK65554 AXG65554 BHC65554 BQY65554 CAU65554 CKQ65554 CUM65554 DEI65554 DOE65554 DYA65554 EHW65554 ERS65554 FBO65554 FLK65554 FVG65554 GFC65554 GOY65554 GYU65554 HIQ65554 HSM65554 ICI65554 IME65554 IWA65554 JFW65554 JPS65554 JZO65554 KJK65554 KTG65554 LDC65554 LMY65554 LWU65554 MGQ65554 MQM65554 NAI65554 NKE65554 NUA65554 ODW65554 ONS65554 OXO65554 PHK65554 PRG65554 QBC65554 QKY65554 QUU65554 REQ65554 ROM65554 RYI65554 SIE65554 SSA65554 TBW65554 TLS65554 TVO65554 UFK65554 UPG65554 UZC65554 VIY65554 VSU65554 WCQ65554 WMM65554 WWI65554 AA131090 JW131090 TS131090 ADO131090 ANK131090 AXG131090 BHC131090 BQY131090 CAU131090 CKQ131090 CUM131090 DEI131090 DOE131090 DYA131090 EHW131090 ERS131090 FBO131090 FLK131090 FVG131090 GFC131090 GOY131090 GYU131090 HIQ131090 HSM131090 ICI131090 IME131090 IWA131090 JFW131090 JPS131090 JZO131090 KJK131090 KTG131090 LDC131090 LMY131090 LWU131090 MGQ131090 MQM131090 NAI131090 NKE131090 NUA131090 ODW131090 ONS131090 OXO131090 PHK131090 PRG131090 QBC131090 QKY131090 QUU131090 REQ131090 ROM131090 RYI131090 SIE131090 SSA131090 TBW131090 TLS131090 TVO131090 UFK131090 UPG131090 UZC131090 VIY131090 VSU131090 WCQ131090 WMM131090 WWI131090 AA196626 JW196626 TS196626 ADO196626 ANK196626 AXG196626 BHC196626 BQY196626 CAU196626 CKQ196626 CUM196626 DEI196626 DOE196626 DYA196626 EHW196626 ERS196626 FBO196626 FLK196626 FVG196626 GFC196626 GOY196626 GYU196626 HIQ196626 HSM196626 ICI196626 IME196626 IWA196626 JFW196626 JPS196626 JZO196626 KJK196626 KTG196626 LDC196626 LMY196626 LWU196626 MGQ196626 MQM196626 NAI196626 NKE196626 NUA196626 ODW196626 ONS196626 OXO196626 PHK196626 PRG196626 QBC196626 QKY196626 QUU196626 REQ196626 ROM196626 RYI196626 SIE196626 SSA196626 TBW196626 TLS196626 TVO196626 UFK196626 UPG196626 UZC196626 VIY196626 VSU196626 WCQ196626 WMM196626 WWI196626 AA262162 JW262162 TS262162 ADO262162 ANK262162 AXG262162 BHC262162 BQY262162 CAU262162 CKQ262162 CUM262162 DEI262162 DOE262162 DYA262162 EHW262162 ERS262162 FBO262162 FLK262162 FVG262162 GFC262162 GOY262162 GYU262162 HIQ262162 HSM262162 ICI262162 IME262162 IWA262162 JFW262162 JPS262162 JZO262162 KJK262162 KTG262162 LDC262162 LMY262162 LWU262162 MGQ262162 MQM262162 NAI262162 NKE262162 NUA262162 ODW262162 ONS262162 OXO262162 PHK262162 PRG262162 QBC262162 QKY262162 QUU262162 REQ262162 ROM262162 RYI262162 SIE262162 SSA262162 TBW262162 TLS262162 TVO262162 UFK262162 UPG262162 UZC262162 VIY262162 VSU262162 WCQ262162 WMM262162 WWI262162 AA327698 JW327698 TS327698 ADO327698 ANK327698 AXG327698 BHC327698 BQY327698 CAU327698 CKQ327698 CUM327698 DEI327698 DOE327698 DYA327698 EHW327698 ERS327698 FBO327698 FLK327698 FVG327698 GFC327698 GOY327698 GYU327698 HIQ327698 HSM327698 ICI327698 IME327698 IWA327698 JFW327698 JPS327698 JZO327698 KJK327698 KTG327698 LDC327698 LMY327698 LWU327698 MGQ327698 MQM327698 NAI327698 NKE327698 NUA327698 ODW327698 ONS327698 OXO327698 PHK327698 PRG327698 QBC327698 QKY327698 QUU327698 REQ327698 ROM327698 RYI327698 SIE327698 SSA327698 TBW327698 TLS327698 TVO327698 UFK327698 UPG327698 UZC327698 VIY327698 VSU327698 WCQ327698 WMM327698 WWI327698 AA393234 JW393234 TS393234 ADO393234 ANK393234 AXG393234 BHC393234 BQY393234 CAU393234 CKQ393234 CUM393234 DEI393234 DOE393234 DYA393234 EHW393234 ERS393234 FBO393234 FLK393234 FVG393234 GFC393234 GOY393234 GYU393234 HIQ393234 HSM393234 ICI393234 IME393234 IWA393234 JFW393234 JPS393234 JZO393234 KJK393234 KTG393234 LDC393234 LMY393234 LWU393234 MGQ393234 MQM393234 NAI393234 NKE393234 NUA393234 ODW393234 ONS393234 OXO393234 PHK393234 PRG393234 QBC393234 QKY393234 QUU393234 REQ393234 ROM393234 RYI393234 SIE393234 SSA393234 TBW393234 TLS393234 TVO393234 UFK393234 UPG393234 UZC393234 VIY393234 VSU393234 WCQ393234 WMM393234 WWI393234 AA458770 JW458770 TS458770 ADO458770 ANK458770 AXG458770 BHC458770 BQY458770 CAU458770 CKQ458770 CUM458770 DEI458770 DOE458770 DYA458770 EHW458770 ERS458770 FBO458770 FLK458770 FVG458770 GFC458770 GOY458770 GYU458770 HIQ458770 HSM458770 ICI458770 IME458770 IWA458770 JFW458770 JPS458770 JZO458770 KJK458770 KTG458770 LDC458770 LMY458770 LWU458770 MGQ458770 MQM458770 NAI458770 NKE458770 NUA458770 ODW458770 ONS458770 OXO458770 PHK458770 PRG458770 QBC458770 QKY458770 QUU458770 REQ458770 ROM458770 RYI458770 SIE458770 SSA458770 TBW458770 TLS458770 TVO458770 UFK458770 UPG458770 UZC458770 VIY458770 VSU458770 WCQ458770 WMM458770 WWI458770 AA524306 JW524306 TS524306 ADO524306 ANK524306 AXG524306 BHC524306 BQY524306 CAU524306 CKQ524306 CUM524306 DEI524306 DOE524306 DYA524306 EHW524306 ERS524306 FBO524306 FLK524306 FVG524306 GFC524306 GOY524306 GYU524306 HIQ524306 HSM524306 ICI524306 IME524306 IWA524306 JFW524306 JPS524306 JZO524306 KJK524306 KTG524306 LDC524306 LMY524306 LWU524306 MGQ524306 MQM524306 NAI524306 NKE524306 NUA524306 ODW524306 ONS524306 OXO524306 PHK524306 PRG524306 QBC524306 QKY524306 QUU524306 REQ524306 ROM524306 RYI524306 SIE524306 SSA524306 TBW524306 TLS524306 TVO524306 UFK524306 UPG524306 UZC524306 VIY524306 VSU524306 WCQ524306 WMM524306 WWI524306 AA589842 JW589842 TS589842 ADO589842 ANK589842 AXG589842 BHC589842 BQY589842 CAU589842 CKQ589842 CUM589842 DEI589842 DOE589842 DYA589842 EHW589842 ERS589842 FBO589842 FLK589842 FVG589842 GFC589842 GOY589842 GYU589842 HIQ589842 HSM589842 ICI589842 IME589842 IWA589842 JFW589842 JPS589842 JZO589842 KJK589842 KTG589842 LDC589842 LMY589842 LWU589842 MGQ589842 MQM589842 NAI589842 NKE589842 NUA589842 ODW589842 ONS589842 OXO589842 PHK589842 PRG589842 QBC589842 QKY589842 QUU589842 REQ589842 ROM589842 RYI589842 SIE589842 SSA589842 TBW589842 TLS589842 TVO589842 UFK589842 UPG589842 UZC589842 VIY589842 VSU589842 WCQ589842 WMM589842 WWI589842 AA655378 JW655378 TS655378 ADO655378 ANK655378 AXG655378 BHC655378 BQY655378 CAU655378 CKQ655378 CUM655378 DEI655378 DOE655378 DYA655378 EHW655378 ERS655378 FBO655378 FLK655378 FVG655378 GFC655378 GOY655378 GYU655378 HIQ655378 HSM655378 ICI655378 IME655378 IWA655378 JFW655378 JPS655378 JZO655378 KJK655378 KTG655378 LDC655378 LMY655378 LWU655378 MGQ655378 MQM655378 NAI655378 NKE655378 NUA655378 ODW655378 ONS655378 OXO655378 PHK655378 PRG655378 QBC655378 QKY655378 QUU655378 REQ655378 ROM655378 RYI655378 SIE655378 SSA655378 TBW655378 TLS655378 TVO655378 UFK655378 UPG655378 UZC655378 VIY655378 VSU655378 WCQ655378 WMM655378 WWI655378 AA720914 JW720914 TS720914 ADO720914 ANK720914 AXG720914 BHC720914 BQY720914 CAU720914 CKQ720914 CUM720914 DEI720914 DOE720914 DYA720914 EHW720914 ERS720914 FBO720914 FLK720914 FVG720914 GFC720914 GOY720914 GYU720914 HIQ720914 HSM720914 ICI720914 IME720914 IWA720914 JFW720914 JPS720914 JZO720914 KJK720914 KTG720914 LDC720914 LMY720914 LWU720914 MGQ720914 MQM720914 NAI720914 NKE720914 NUA720914 ODW720914 ONS720914 OXO720914 PHK720914 PRG720914 QBC720914 QKY720914 QUU720914 REQ720914 ROM720914 RYI720914 SIE720914 SSA720914 TBW720914 TLS720914 TVO720914 UFK720914 UPG720914 UZC720914 VIY720914 VSU720914 WCQ720914 WMM720914 WWI720914 AA786450 JW786450 TS786450 ADO786450 ANK786450 AXG786450 BHC786450 BQY786450 CAU786450 CKQ786450 CUM786450 DEI786450 DOE786450 DYA786450 EHW786450 ERS786450 FBO786450 FLK786450 FVG786450 GFC786450 GOY786450 GYU786450 HIQ786450 HSM786450 ICI786450 IME786450 IWA786450 JFW786450 JPS786450 JZO786450 KJK786450 KTG786450 LDC786450 LMY786450 LWU786450 MGQ786450 MQM786450 NAI786450 NKE786450 NUA786450 ODW786450 ONS786450 OXO786450 PHK786450 PRG786450 QBC786450 QKY786450 QUU786450 REQ786450 ROM786450 RYI786450 SIE786450 SSA786450 TBW786450 TLS786450 TVO786450 UFK786450 UPG786450 UZC786450 VIY786450 VSU786450 WCQ786450 WMM786450 WWI786450 AA851986 JW851986 TS851986 ADO851986 ANK851986 AXG851986 BHC851986 BQY851986 CAU851986 CKQ851986 CUM851986 DEI851986 DOE851986 DYA851986 EHW851986 ERS851986 FBO851986 FLK851986 FVG851986 GFC851986 GOY851986 GYU851986 HIQ851986 HSM851986 ICI851986 IME851986 IWA851986 JFW851986 JPS851986 JZO851986 KJK851986 KTG851986 LDC851986 LMY851986 LWU851986 MGQ851986 MQM851986 NAI851986 NKE851986 NUA851986 ODW851986 ONS851986 OXO851986 PHK851986 PRG851986 QBC851986 QKY851986 QUU851986 REQ851986 ROM851986 RYI851986 SIE851986 SSA851986 TBW851986 TLS851986 TVO851986 UFK851986 UPG851986 UZC851986 VIY851986 VSU851986 WCQ851986 WMM851986 WWI851986 AA917522 JW917522 TS917522 ADO917522 ANK917522 AXG917522 BHC917522 BQY917522 CAU917522 CKQ917522 CUM917522 DEI917522 DOE917522 DYA917522 EHW917522 ERS917522 FBO917522 FLK917522 FVG917522 GFC917522 GOY917522 GYU917522 HIQ917522 HSM917522 ICI917522 IME917522 IWA917522 JFW917522 JPS917522 JZO917522 KJK917522 KTG917522 LDC917522 LMY917522 LWU917522 MGQ917522 MQM917522 NAI917522 NKE917522 NUA917522 ODW917522 ONS917522 OXO917522 PHK917522 PRG917522 QBC917522 QKY917522 QUU917522 REQ917522 ROM917522 RYI917522 SIE917522 SSA917522 TBW917522 TLS917522 TVO917522 UFK917522 UPG917522 UZC917522 VIY917522 VSU917522 WCQ917522 WMM917522 WWI917522 AA983058 JW983058 TS983058 ADO983058 ANK983058 AXG983058 BHC983058 BQY983058 CAU983058 CKQ983058 CUM983058 DEI983058 DOE983058 DYA983058 EHW983058 ERS983058 FBO983058 FLK983058 FVG983058 GFC983058 GOY983058 GYU983058 HIQ983058 HSM983058 ICI983058 IME983058 IWA983058 JFW983058 JPS983058 JZO983058 KJK983058 KTG983058 LDC983058 LMY983058 LWU983058 MGQ983058 MQM983058 NAI983058 NKE983058 NUA983058 ODW983058 ONS983058 OXO983058 PHK983058 PRG983058 QBC983058 QKY983058 QUU983058 REQ983058 ROM983058 RYI983058 SIE983058 SSA983058 TBW983058 TLS983058 TVO983058 UFK983058 UPG983058 UZC983058 VIY983058 VSU983058 WCQ983058 WMM983058 WWI983058 AD12 JZ12 TV12 ADR12 ANN12 AXJ12 BHF12 BRB12 CAX12 CKT12 CUP12 DEL12 DOH12 DYD12 EHZ12 ERV12 FBR12 FLN12 FVJ12 GFF12 GPB12 GYX12 HIT12 HSP12 ICL12 IMH12 IWD12 JFZ12 JPV12 JZR12 KJN12 KTJ12 LDF12 LNB12 LWX12 MGT12 MQP12 NAL12 NKH12 NUD12 ODZ12 ONV12 OXR12 PHN12 PRJ12 QBF12 QLB12 QUX12 RET12 ROP12 RYL12 SIH12 SSD12 TBZ12 TLV12 TVR12 UFN12 UPJ12 UZF12 VJB12 VSX12 WCT12 WMP12 WWL12 AD65554 JZ65554 TV65554 ADR65554 ANN65554 AXJ65554 BHF65554 BRB65554 CAX65554 CKT65554 CUP65554 DEL65554 DOH65554 DYD65554 EHZ65554 ERV65554 FBR65554 FLN65554 FVJ65554 GFF65554 GPB65554 GYX65554 HIT65554 HSP65554 ICL65554 IMH65554 IWD65554 JFZ65554 JPV65554 JZR65554 KJN65554 KTJ65554 LDF65554 LNB65554 LWX65554 MGT65554 MQP65554 NAL65554 NKH65554 NUD65554 ODZ65554 ONV65554 OXR65554 PHN65554 PRJ65554 QBF65554 QLB65554 QUX65554 RET65554 ROP65554 RYL65554 SIH65554 SSD65554 TBZ65554 TLV65554 TVR65554 UFN65554 UPJ65554 UZF65554 VJB65554 VSX65554 WCT65554 WMP65554 WWL65554 AD131090 JZ131090 TV131090 ADR131090 ANN131090 AXJ131090 BHF131090 BRB131090 CAX131090 CKT131090 CUP131090 DEL131090 DOH131090 DYD131090 EHZ131090 ERV131090 FBR131090 FLN131090 FVJ131090 GFF131090 GPB131090 GYX131090 HIT131090 HSP131090 ICL131090 IMH131090 IWD131090 JFZ131090 JPV131090 JZR131090 KJN131090 KTJ131090 LDF131090 LNB131090 LWX131090 MGT131090 MQP131090 NAL131090 NKH131090 NUD131090 ODZ131090 ONV131090 OXR131090 PHN131090 PRJ131090 QBF131090 QLB131090 QUX131090 RET131090 ROP131090 RYL131090 SIH131090 SSD131090 TBZ131090 TLV131090 TVR131090 UFN131090 UPJ131090 UZF131090 VJB131090 VSX131090 WCT131090 WMP131090 WWL131090 AD196626 JZ196626 TV196626 ADR196626 ANN196626 AXJ196626 BHF196626 BRB196626 CAX196626 CKT196626 CUP196626 DEL196626 DOH196626 DYD196626 EHZ196626 ERV196626 FBR196626 FLN196626 FVJ196626 GFF196626 GPB196626 GYX196626 HIT196626 HSP196626 ICL196626 IMH196626 IWD196626 JFZ196626 JPV196626 JZR196626 KJN196626 KTJ196626 LDF196626 LNB196626 LWX196626 MGT196626 MQP196626 NAL196626 NKH196626 NUD196626 ODZ196626 ONV196626 OXR196626 PHN196626 PRJ196626 QBF196626 QLB196626 QUX196626 RET196626 ROP196626 RYL196626 SIH196626 SSD196626 TBZ196626 TLV196626 TVR196626 UFN196626 UPJ196626 UZF196626 VJB196626 VSX196626 WCT196626 WMP196626 WWL196626 AD262162 JZ262162 TV262162 ADR262162 ANN262162 AXJ262162 BHF262162 BRB262162 CAX262162 CKT262162 CUP262162 DEL262162 DOH262162 DYD262162 EHZ262162 ERV262162 FBR262162 FLN262162 FVJ262162 GFF262162 GPB262162 GYX262162 HIT262162 HSP262162 ICL262162 IMH262162 IWD262162 JFZ262162 JPV262162 JZR262162 KJN262162 KTJ262162 LDF262162 LNB262162 LWX262162 MGT262162 MQP262162 NAL262162 NKH262162 NUD262162 ODZ262162 ONV262162 OXR262162 PHN262162 PRJ262162 QBF262162 QLB262162 QUX262162 RET262162 ROP262162 RYL262162 SIH262162 SSD262162 TBZ262162 TLV262162 TVR262162 UFN262162 UPJ262162 UZF262162 VJB262162 VSX262162 WCT262162 WMP262162 WWL262162 AD327698 JZ327698 TV327698 ADR327698 ANN327698 AXJ327698 BHF327698 BRB327698 CAX327698 CKT327698 CUP327698 DEL327698 DOH327698 DYD327698 EHZ327698 ERV327698 FBR327698 FLN327698 FVJ327698 GFF327698 GPB327698 GYX327698 HIT327698 HSP327698 ICL327698 IMH327698 IWD327698 JFZ327698 JPV327698 JZR327698 KJN327698 KTJ327698 LDF327698 LNB327698 LWX327698 MGT327698 MQP327698 NAL327698 NKH327698 NUD327698 ODZ327698 ONV327698 OXR327698 PHN327698 PRJ327698 QBF327698 QLB327698 QUX327698 RET327698 ROP327698 RYL327698 SIH327698 SSD327698 TBZ327698 TLV327698 TVR327698 UFN327698 UPJ327698 UZF327698 VJB327698 VSX327698 WCT327698 WMP327698 WWL327698 AD393234 JZ393234 TV393234 ADR393234 ANN393234 AXJ393234 BHF393234 BRB393234 CAX393234 CKT393234 CUP393234 DEL393234 DOH393234 DYD393234 EHZ393234 ERV393234 FBR393234 FLN393234 FVJ393234 GFF393234 GPB393234 GYX393234 HIT393234 HSP393234 ICL393234 IMH393234 IWD393234 JFZ393234 JPV393234 JZR393234 KJN393234 KTJ393234 LDF393234 LNB393234 LWX393234 MGT393234 MQP393234 NAL393234 NKH393234 NUD393234 ODZ393234 ONV393234 OXR393234 PHN393234 PRJ393234 QBF393234 QLB393234 QUX393234 RET393234 ROP393234 RYL393234 SIH393234 SSD393234 TBZ393234 TLV393234 TVR393234 UFN393234 UPJ393234 UZF393234 VJB393234 VSX393234 WCT393234 WMP393234 WWL393234 AD458770 JZ458770 TV458770 ADR458770 ANN458770 AXJ458770 BHF458770 BRB458770 CAX458770 CKT458770 CUP458770 DEL458770 DOH458770 DYD458770 EHZ458770 ERV458770 FBR458770 FLN458770 FVJ458770 GFF458770 GPB458770 GYX458770 HIT458770 HSP458770 ICL458770 IMH458770 IWD458770 JFZ458770 JPV458770 JZR458770 KJN458770 KTJ458770 LDF458770 LNB458770 LWX458770 MGT458770 MQP458770 NAL458770 NKH458770 NUD458770 ODZ458770 ONV458770 OXR458770 PHN458770 PRJ458770 QBF458770 QLB458770 QUX458770 RET458770 ROP458770 RYL458770 SIH458770 SSD458770 TBZ458770 TLV458770 TVR458770 UFN458770 UPJ458770 UZF458770 VJB458770 VSX458770 WCT458770 WMP458770 WWL458770 AD524306 JZ524306 TV524306 ADR524306 ANN524306 AXJ524306 BHF524306 BRB524306 CAX524306 CKT524306 CUP524306 DEL524306 DOH524306 DYD524306 EHZ524306 ERV524306 FBR524306 FLN524306 FVJ524306 GFF524306 GPB524306 GYX524306 HIT524306 HSP524306 ICL524306 IMH524306 IWD524306 JFZ524306 JPV524306 JZR524306 KJN524306 KTJ524306 LDF524306 LNB524306 LWX524306 MGT524306 MQP524306 NAL524306 NKH524306 NUD524306 ODZ524306 ONV524306 OXR524306 PHN524306 PRJ524306 QBF524306 QLB524306 QUX524306 RET524306 ROP524306 RYL524306 SIH524306 SSD524306 TBZ524306 TLV524306 TVR524306 UFN524306 UPJ524306 UZF524306 VJB524306 VSX524306 WCT524306 WMP524306 WWL524306 AD589842 JZ589842 TV589842 ADR589842 ANN589842 AXJ589842 BHF589842 BRB589842 CAX589842 CKT589842 CUP589842 DEL589842 DOH589842 DYD589842 EHZ589842 ERV589842 FBR589842 FLN589842 FVJ589842 GFF589842 GPB589842 GYX589842 HIT589842 HSP589842 ICL589842 IMH589842 IWD589842 JFZ589842 JPV589842 JZR589842 KJN589842 KTJ589842 LDF589842 LNB589842 LWX589842 MGT589842 MQP589842 NAL589842 NKH589842 NUD589842 ODZ589842 ONV589842 OXR589842 PHN589842 PRJ589842 QBF589842 QLB589842 QUX589842 RET589842 ROP589842 RYL589842 SIH589842 SSD589842 TBZ589842 TLV589842 TVR589842 UFN589842 UPJ589842 UZF589842 VJB589842 VSX589842 WCT589842 WMP589842 WWL589842 AD655378 JZ655378 TV655378 ADR655378 ANN655378 AXJ655378 BHF655378 BRB655378 CAX655378 CKT655378 CUP655378 DEL655378 DOH655378 DYD655378 EHZ655378 ERV655378 FBR655378 FLN655378 FVJ655378 GFF655378 GPB655378 GYX655378 HIT655378 HSP655378 ICL655378 IMH655378 IWD655378 JFZ655378 JPV655378 JZR655378 KJN655378 KTJ655378 LDF655378 LNB655378 LWX655378 MGT655378 MQP655378 NAL655378 NKH655378 NUD655378 ODZ655378 ONV655378 OXR655378 PHN655378 PRJ655378 QBF655378 QLB655378 QUX655378 RET655378 ROP655378 RYL655378 SIH655378 SSD655378 TBZ655378 TLV655378 TVR655378 UFN655378 UPJ655378 UZF655378 VJB655378 VSX655378 WCT655378 WMP655378 WWL655378 AD720914 JZ720914 TV720914 ADR720914 ANN720914 AXJ720914 BHF720914 BRB720914 CAX720914 CKT720914 CUP720914 DEL720914 DOH720914 DYD720914 EHZ720914 ERV720914 FBR720914 FLN720914 FVJ720914 GFF720914 GPB720914 GYX720914 HIT720914 HSP720914 ICL720914 IMH720914 IWD720914 JFZ720914 JPV720914 JZR720914 KJN720914 KTJ720914 LDF720914 LNB720914 LWX720914 MGT720914 MQP720914 NAL720914 NKH720914 NUD720914 ODZ720914 ONV720914 OXR720914 PHN720914 PRJ720914 QBF720914 QLB720914 QUX720914 RET720914 ROP720914 RYL720914 SIH720914 SSD720914 TBZ720914 TLV720914 TVR720914 UFN720914 UPJ720914 UZF720914 VJB720914 VSX720914 WCT720914 WMP720914 WWL720914 AD786450 JZ786450 TV786450 ADR786450 ANN786450 AXJ786450 BHF786450 BRB786450 CAX786450 CKT786450 CUP786450 DEL786450 DOH786450 DYD786450 EHZ786450 ERV786450 FBR786450 FLN786450 FVJ786450 GFF786450 GPB786450 GYX786450 HIT786450 HSP786450 ICL786450 IMH786450 IWD786450 JFZ786450 JPV786450 JZR786450 KJN786450 KTJ786450 LDF786450 LNB786450 LWX786450 MGT786450 MQP786450 NAL786450 NKH786450 NUD786450 ODZ786450 ONV786450 OXR786450 PHN786450 PRJ786450 QBF786450 QLB786450 QUX786450 RET786450 ROP786450 RYL786450 SIH786450 SSD786450 TBZ786450 TLV786450 TVR786450 UFN786450 UPJ786450 UZF786450 VJB786450 VSX786450 WCT786450 WMP786450 WWL786450 AD851986 JZ851986 TV851986 ADR851986 ANN851986 AXJ851986 BHF851986 BRB851986 CAX851986 CKT851986 CUP851986 DEL851986 DOH851986 DYD851986 EHZ851986 ERV851986 FBR851986 FLN851986 FVJ851986 GFF851986 GPB851986 GYX851986 HIT851986 HSP851986 ICL851986 IMH851986 IWD851986 JFZ851986 JPV851986 JZR851986 KJN851986 KTJ851986 LDF851986 LNB851986 LWX851986 MGT851986 MQP851986 NAL851986 NKH851986 NUD851986 ODZ851986 ONV851986 OXR851986 PHN851986 PRJ851986 QBF851986 QLB851986 QUX851986 RET851986 ROP851986 RYL851986 SIH851986 SSD851986 TBZ851986 TLV851986 TVR851986 UFN851986 UPJ851986 UZF851986 VJB851986 VSX851986 WCT851986 WMP851986 WWL851986 AD917522 JZ917522 TV917522 ADR917522 ANN917522 AXJ917522 BHF917522 BRB917522 CAX917522 CKT917522 CUP917522 DEL917522 DOH917522 DYD917522 EHZ917522 ERV917522 FBR917522 FLN917522 FVJ917522 GFF917522 GPB917522 GYX917522 HIT917522 HSP917522 ICL917522 IMH917522 IWD917522 JFZ917522 JPV917522 JZR917522 KJN917522 KTJ917522 LDF917522 LNB917522 LWX917522 MGT917522 MQP917522 NAL917522 NKH917522 NUD917522 ODZ917522 ONV917522 OXR917522 PHN917522 PRJ917522 QBF917522 QLB917522 QUX917522 RET917522 ROP917522 RYL917522 SIH917522 SSD917522 TBZ917522 TLV917522 TVR917522 UFN917522 UPJ917522 UZF917522 VJB917522 VSX917522 WCT917522 WMP917522 WWL917522 AD983058 JZ983058 TV983058 ADR983058 ANN983058 AXJ983058 BHF983058 BRB983058 CAX983058 CKT983058 CUP983058 DEL983058 DOH983058 DYD983058 EHZ983058 ERV983058 FBR983058 FLN983058 FVJ983058 GFF983058 GPB983058 GYX983058 HIT983058 HSP983058 ICL983058 IMH983058 IWD983058 JFZ983058 JPV983058 JZR983058 KJN983058 KTJ983058 LDF983058 LNB983058 LWX983058 MGT983058 MQP983058 NAL983058 NKH983058 NUD983058 ODZ983058 ONV983058 OXR983058 PHN983058 PRJ983058 QBF983058 QLB983058 QUX983058 RET983058 ROP983058 RYL983058 SIH983058 SSD983058 TBZ983058 TLV983058 TVR983058 UFN983058 UPJ983058 UZF983058 VJB983058 VSX983058 WCT983058 WMP983058 WWL983058 AA18 JW18 TS18 ADO18 ANK18 AXG18 BHC18 BQY18 CAU18 CKQ18 CUM18 DEI18 DOE18 DYA18 EHW18 ERS18 FBO18 FLK18 FVG18 GFC18 GOY18 GYU18 HIQ18 HSM18 ICI18 IME18 IWA18 JFW18 JPS18 JZO18 KJK18 KTG18 LDC18 LMY18 LWU18 MGQ18 MQM18 NAI18 NKE18 NUA18 ODW18 ONS18 OXO18 PHK18 PRG18 QBC18 QKY18 QUU18 REQ18 ROM18 RYI18 SIE18 SSA18 TBW18 TLS18 TVO18 UFK18 UPG18 UZC18 VIY18 VSU18 WCQ18 WMM18 WWI18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AA65560 JW65560 TS65560 ADO65560 ANK65560 AXG65560 BHC65560 BQY65560 CAU65560 CKQ65560 CUM65560 DEI65560 DOE65560 DYA65560 EHW65560 ERS65560 FBO65560 FLK65560 FVG65560 GFC65560 GOY65560 GYU65560 HIQ65560 HSM65560 ICI65560 IME65560 IWA65560 JFW65560 JPS65560 JZO65560 KJK65560 KTG65560 LDC65560 LMY65560 LWU65560 MGQ65560 MQM65560 NAI65560 NKE65560 NUA65560 ODW65560 ONS65560 OXO65560 PHK65560 PRG65560 QBC65560 QKY65560 QUU65560 REQ65560 ROM65560 RYI65560 SIE65560 SSA65560 TBW65560 TLS65560 TVO65560 UFK65560 UPG65560 UZC65560 VIY65560 VSU65560 WCQ65560 WMM65560 WWI65560 AA131096 JW131096 TS131096 ADO131096 ANK131096 AXG131096 BHC131096 BQY131096 CAU131096 CKQ131096 CUM131096 DEI131096 DOE131096 DYA131096 EHW131096 ERS131096 FBO131096 FLK131096 FVG131096 GFC131096 GOY131096 GYU131096 HIQ131096 HSM131096 ICI131096 IME131096 IWA131096 JFW131096 JPS131096 JZO131096 KJK131096 KTG131096 LDC131096 LMY131096 LWU131096 MGQ131096 MQM131096 NAI131096 NKE131096 NUA131096 ODW131096 ONS131096 OXO131096 PHK131096 PRG131096 QBC131096 QKY131096 QUU131096 REQ131096 ROM131096 RYI131096 SIE131096 SSA131096 TBW131096 TLS131096 TVO131096 UFK131096 UPG131096 UZC131096 VIY131096 VSU131096 WCQ131096 WMM131096 WWI131096 AA196632 JW196632 TS196632 ADO196632 ANK196632 AXG196632 BHC196632 BQY196632 CAU196632 CKQ196632 CUM196632 DEI196632 DOE196632 DYA196632 EHW196632 ERS196632 FBO196632 FLK196632 FVG196632 GFC196632 GOY196632 GYU196632 HIQ196632 HSM196632 ICI196632 IME196632 IWA196632 JFW196632 JPS196632 JZO196632 KJK196632 KTG196632 LDC196632 LMY196632 LWU196632 MGQ196632 MQM196632 NAI196632 NKE196632 NUA196632 ODW196632 ONS196632 OXO196632 PHK196632 PRG196632 QBC196632 QKY196632 QUU196632 REQ196632 ROM196632 RYI196632 SIE196632 SSA196632 TBW196632 TLS196632 TVO196632 UFK196632 UPG196632 UZC196632 VIY196632 VSU196632 WCQ196632 WMM196632 WWI196632 AA262168 JW262168 TS262168 ADO262168 ANK262168 AXG262168 BHC262168 BQY262168 CAU262168 CKQ262168 CUM262168 DEI262168 DOE262168 DYA262168 EHW262168 ERS262168 FBO262168 FLK262168 FVG262168 GFC262168 GOY262168 GYU262168 HIQ262168 HSM262168 ICI262168 IME262168 IWA262168 JFW262168 JPS262168 JZO262168 KJK262168 KTG262168 LDC262168 LMY262168 LWU262168 MGQ262168 MQM262168 NAI262168 NKE262168 NUA262168 ODW262168 ONS262168 OXO262168 PHK262168 PRG262168 QBC262168 QKY262168 QUU262168 REQ262168 ROM262168 RYI262168 SIE262168 SSA262168 TBW262168 TLS262168 TVO262168 UFK262168 UPG262168 UZC262168 VIY262168 VSU262168 WCQ262168 WMM262168 WWI262168 AA327704 JW327704 TS327704 ADO327704 ANK327704 AXG327704 BHC327704 BQY327704 CAU327704 CKQ327704 CUM327704 DEI327704 DOE327704 DYA327704 EHW327704 ERS327704 FBO327704 FLK327704 FVG327704 GFC327704 GOY327704 GYU327704 HIQ327704 HSM327704 ICI327704 IME327704 IWA327704 JFW327704 JPS327704 JZO327704 KJK327704 KTG327704 LDC327704 LMY327704 LWU327704 MGQ327704 MQM327704 NAI327704 NKE327704 NUA327704 ODW327704 ONS327704 OXO327704 PHK327704 PRG327704 QBC327704 QKY327704 QUU327704 REQ327704 ROM327704 RYI327704 SIE327704 SSA327704 TBW327704 TLS327704 TVO327704 UFK327704 UPG327704 UZC327704 VIY327704 VSU327704 WCQ327704 WMM327704 WWI327704 AA393240 JW393240 TS393240 ADO393240 ANK393240 AXG393240 BHC393240 BQY393240 CAU393240 CKQ393240 CUM393240 DEI393240 DOE393240 DYA393240 EHW393240 ERS393240 FBO393240 FLK393240 FVG393240 GFC393240 GOY393240 GYU393240 HIQ393240 HSM393240 ICI393240 IME393240 IWA393240 JFW393240 JPS393240 JZO393240 KJK393240 KTG393240 LDC393240 LMY393240 LWU393240 MGQ393240 MQM393240 NAI393240 NKE393240 NUA393240 ODW393240 ONS393240 OXO393240 PHK393240 PRG393240 QBC393240 QKY393240 QUU393240 REQ393240 ROM393240 RYI393240 SIE393240 SSA393240 TBW393240 TLS393240 TVO393240 UFK393240 UPG393240 UZC393240 VIY393240 VSU393240 WCQ393240 WMM393240 WWI393240 AA458776 JW458776 TS458776 ADO458776 ANK458776 AXG458776 BHC458776 BQY458776 CAU458776 CKQ458776 CUM458776 DEI458776 DOE458776 DYA458776 EHW458776 ERS458776 FBO458776 FLK458776 FVG458776 GFC458776 GOY458776 GYU458776 HIQ458776 HSM458776 ICI458776 IME458776 IWA458776 JFW458776 JPS458776 JZO458776 KJK458776 KTG458776 LDC458776 LMY458776 LWU458776 MGQ458776 MQM458776 NAI458776 NKE458776 NUA458776 ODW458776 ONS458776 OXO458776 PHK458776 PRG458776 QBC458776 QKY458776 QUU458776 REQ458776 ROM458776 RYI458776 SIE458776 SSA458776 TBW458776 TLS458776 TVO458776 UFK458776 UPG458776 UZC458776 VIY458776 VSU458776 WCQ458776 WMM458776 WWI458776 AA524312 JW524312 TS524312 ADO524312 ANK524312 AXG524312 BHC524312 BQY524312 CAU524312 CKQ524312 CUM524312 DEI524312 DOE524312 DYA524312 EHW524312 ERS524312 FBO524312 FLK524312 FVG524312 GFC524312 GOY524312 GYU524312 HIQ524312 HSM524312 ICI524312 IME524312 IWA524312 JFW524312 JPS524312 JZO524312 KJK524312 KTG524312 LDC524312 LMY524312 LWU524312 MGQ524312 MQM524312 NAI524312 NKE524312 NUA524312 ODW524312 ONS524312 OXO524312 PHK524312 PRG524312 QBC524312 QKY524312 QUU524312 REQ524312 ROM524312 RYI524312 SIE524312 SSA524312 TBW524312 TLS524312 TVO524312 UFK524312 UPG524312 UZC524312 VIY524312 VSU524312 WCQ524312 WMM524312 WWI524312 AA589848 JW589848 TS589848 ADO589848 ANK589848 AXG589848 BHC589848 BQY589848 CAU589848 CKQ589848 CUM589848 DEI589848 DOE589848 DYA589848 EHW589848 ERS589848 FBO589848 FLK589848 FVG589848 GFC589848 GOY589848 GYU589848 HIQ589848 HSM589848 ICI589848 IME589848 IWA589848 JFW589848 JPS589848 JZO589848 KJK589848 KTG589848 LDC589848 LMY589848 LWU589848 MGQ589848 MQM589848 NAI589848 NKE589848 NUA589848 ODW589848 ONS589848 OXO589848 PHK589848 PRG589848 QBC589848 QKY589848 QUU589848 REQ589848 ROM589848 RYI589848 SIE589848 SSA589848 TBW589848 TLS589848 TVO589848 UFK589848 UPG589848 UZC589848 VIY589848 VSU589848 WCQ589848 WMM589848 WWI589848 AA655384 JW655384 TS655384 ADO655384 ANK655384 AXG655384 BHC655384 BQY655384 CAU655384 CKQ655384 CUM655384 DEI655384 DOE655384 DYA655384 EHW655384 ERS655384 FBO655384 FLK655384 FVG655384 GFC655384 GOY655384 GYU655384 HIQ655384 HSM655384 ICI655384 IME655384 IWA655384 JFW655384 JPS655384 JZO655384 KJK655384 KTG655384 LDC655384 LMY655384 LWU655384 MGQ655384 MQM655384 NAI655384 NKE655384 NUA655384 ODW655384 ONS655384 OXO655384 PHK655384 PRG655384 QBC655384 QKY655384 QUU655384 REQ655384 ROM655384 RYI655384 SIE655384 SSA655384 TBW655384 TLS655384 TVO655384 UFK655384 UPG655384 UZC655384 VIY655384 VSU655384 WCQ655384 WMM655384 WWI655384 AA720920 JW720920 TS720920 ADO720920 ANK720920 AXG720920 BHC720920 BQY720920 CAU720920 CKQ720920 CUM720920 DEI720920 DOE720920 DYA720920 EHW720920 ERS720920 FBO720920 FLK720920 FVG720920 GFC720920 GOY720920 GYU720920 HIQ720920 HSM720920 ICI720920 IME720920 IWA720920 JFW720920 JPS720920 JZO720920 KJK720920 KTG720920 LDC720920 LMY720920 LWU720920 MGQ720920 MQM720920 NAI720920 NKE720920 NUA720920 ODW720920 ONS720920 OXO720920 PHK720920 PRG720920 QBC720920 QKY720920 QUU720920 REQ720920 ROM720920 RYI720920 SIE720920 SSA720920 TBW720920 TLS720920 TVO720920 UFK720920 UPG720920 UZC720920 VIY720920 VSU720920 WCQ720920 WMM720920 WWI720920 AA786456 JW786456 TS786456 ADO786456 ANK786456 AXG786456 BHC786456 BQY786456 CAU786456 CKQ786456 CUM786456 DEI786456 DOE786456 DYA786456 EHW786456 ERS786456 FBO786456 FLK786456 FVG786456 GFC786456 GOY786456 GYU786456 HIQ786456 HSM786456 ICI786456 IME786456 IWA786456 JFW786456 JPS786456 JZO786456 KJK786456 KTG786456 LDC786456 LMY786456 LWU786456 MGQ786456 MQM786456 NAI786456 NKE786456 NUA786456 ODW786456 ONS786456 OXO786456 PHK786456 PRG786456 QBC786456 QKY786456 QUU786456 REQ786456 ROM786456 RYI786456 SIE786456 SSA786456 TBW786456 TLS786456 TVO786456 UFK786456 UPG786456 UZC786456 VIY786456 VSU786456 WCQ786456 WMM786456 WWI786456 AA851992 JW851992 TS851992 ADO851992 ANK851992 AXG851992 BHC851992 BQY851992 CAU851992 CKQ851992 CUM851992 DEI851992 DOE851992 DYA851992 EHW851992 ERS851992 FBO851992 FLK851992 FVG851992 GFC851992 GOY851992 GYU851992 HIQ851992 HSM851992 ICI851992 IME851992 IWA851992 JFW851992 JPS851992 JZO851992 KJK851992 KTG851992 LDC851992 LMY851992 LWU851992 MGQ851992 MQM851992 NAI851992 NKE851992 NUA851992 ODW851992 ONS851992 OXO851992 PHK851992 PRG851992 QBC851992 QKY851992 QUU851992 REQ851992 ROM851992 RYI851992 SIE851992 SSA851992 TBW851992 TLS851992 TVO851992 UFK851992 UPG851992 UZC851992 VIY851992 VSU851992 WCQ851992 WMM851992 WWI851992 AA917528 JW917528 TS917528 ADO917528 ANK917528 AXG917528 BHC917528 BQY917528 CAU917528 CKQ917528 CUM917528 DEI917528 DOE917528 DYA917528 EHW917528 ERS917528 FBO917528 FLK917528 FVG917528 GFC917528 GOY917528 GYU917528 HIQ917528 HSM917528 ICI917528 IME917528 IWA917528 JFW917528 JPS917528 JZO917528 KJK917528 KTG917528 LDC917528 LMY917528 LWU917528 MGQ917528 MQM917528 NAI917528 NKE917528 NUA917528 ODW917528 ONS917528 OXO917528 PHK917528 PRG917528 QBC917528 QKY917528 QUU917528 REQ917528 ROM917528 RYI917528 SIE917528 SSA917528 TBW917528 TLS917528 TVO917528 UFK917528 UPG917528 UZC917528 VIY917528 VSU917528 WCQ917528 WMM917528 WWI917528 AA983064 JW983064 TS983064 ADO983064 ANK983064 AXG983064 BHC983064 BQY983064 CAU983064 CKQ983064 CUM983064 DEI983064 DOE983064 DYA983064 EHW983064 ERS983064 FBO983064 FLK983064 FVG983064 GFC983064 GOY983064 GYU983064 HIQ983064 HSM983064 ICI983064 IME983064 IWA983064 JFW983064 JPS983064 JZO983064 KJK983064 KTG983064 LDC983064 LMY983064 LWU983064 MGQ983064 MQM983064 NAI983064 NKE983064 NUA983064 ODW983064 ONS983064 OXO983064 PHK983064 PRG983064 QBC983064 QKY983064 QUU983064 REQ983064 ROM983064 RYI983064 SIE983064 SSA983064 TBW983064 TLS983064 TVO983064 UFK983064 UPG983064 UZC983064 VIY983064 VSU983064 WCQ983064 WMM983064 WWI983064 AD21 JZ21 TV21 ADR21 ANN21 AXJ21 BHF21 BRB21 CAX21 CKT21 CUP21 DEL21 DOH21 DYD21 EHZ21 ERV21 FBR21 FLN21 FVJ21 GFF21 GPB21 GYX21 HIT21 HSP21 ICL21 IMH21 IWD21 JFZ21 JPV21 JZR21 KJN21 KTJ21 LDF21 LNB21 LWX21 MGT21 MQP21 NAL21 NKH21 NUD21 ODZ21 ONV21 OXR21 PHN21 PRJ21 QBF21 QLB21 QUX21 RET21 ROP21 RYL21 SIH21 SSD21 TBZ21 TLV21 TVR21 UFN21 UPJ21 UZF21 VJB21 VSX21 WCT21 WMP21 WWL21 AD65560 JZ65560 TV65560 ADR65560 ANN65560 AXJ65560 BHF65560 BRB65560 CAX65560 CKT65560 CUP65560 DEL65560 DOH65560 DYD65560 EHZ65560 ERV65560 FBR65560 FLN65560 FVJ65560 GFF65560 GPB65560 GYX65560 HIT65560 HSP65560 ICL65560 IMH65560 IWD65560 JFZ65560 JPV65560 JZR65560 KJN65560 KTJ65560 LDF65560 LNB65560 LWX65560 MGT65560 MQP65560 NAL65560 NKH65560 NUD65560 ODZ65560 ONV65560 OXR65560 PHN65560 PRJ65560 QBF65560 QLB65560 QUX65560 RET65560 ROP65560 RYL65560 SIH65560 SSD65560 TBZ65560 TLV65560 TVR65560 UFN65560 UPJ65560 UZF65560 VJB65560 VSX65560 WCT65560 WMP65560 WWL65560 AD131096 JZ131096 TV131096 ADR131096 ANN131096 AXJ131096 BHF131096 BRB131096 CAX131096 CKT131096 CUP131096 DEL131096 DOH131096 DYD131096 EHZ131096 ERV131096 FBR131096 FLN131096 FVJ131096 GFF131096 GPB131096 GYX131096 HIT131096 HSP131096 ICL131096 IMH131096 IWD131096 JFZ131096 JPV131096 JZR131096 KJN131096 KTJ131096 LDF131096 LNB131096 LWX131096 MGT131096 MQP131096 NAL131096 NKH131096 NUD131096 ODZ131096 ONV131096 OXR131096 PHN131096 PRJ131096 QBF131096 QLB131096 QUX131096 RET131096 ROP131096 RYL131096 SIH131096 SSD131096 TBZ131096 TLV131096 TVR131096 UFN131096 UPJ131096 UZF131096 VJB131096 VSX131096 WCT131096 WMP131096 WWL131096 AD196632 JZ196632 TV196632 ADR196632 ANN196632 AXJ196632 BHF196632 BRB196632 CAX196632 CKT196632 CUP196632 DEL196632 DOH196632 DYD196632 EHZ196632 ERV196632 FBR196632 FLN196632 FVJ196632 GFF196632 GPB196632 GYX196632 HIT196632 HSP196632 ICL196632 IMH196632 IWD196632 JFZ196632 JPV196632 JZR196632 KJN196632 KTJ196632 LDF196632 LNB196632 LWX196632 MGT196632 MQP196632 NAL196632 NKH196632 NUD196632 ODZ196632 ONV196632 OXR196632 PHN196632 PRJ196632 QBF196632 QLB196632 QUX196632 RET196632 ROP196632 RYL196632 SIH196632 SSD196632 TBZ196632 TLV196632 TVR196632 UFN196632 UPJ196632 UZF196632 VJB196632 VSX196632 WCT196632 WMP196632 WWL196632 AD262168 JZ262168 TV262168 ADR262168 ANN262168 AXJ262168 BHF262168 BRB262168 CAX262168 CKT262168 CUP262168 DEL262168 DOH262168 DYD262168 EHZ262168 ERV262168 FBR262168 FLN262168 FVJ262168 GFF262168 GPB262168 GYX262168 HIT262168 HSP262168 ICL262168 IMH262168 IWD262168 JFZ262168 JPV262168 JZR262168 KJN262168 KTJ262168 LDF262168 LNB262168 LWX262168 MGT262168 MQP262168 NAL262168 NKH262168 NUD262168 ODZ262168 ONV262168 OXR262168 PHN262168 PRJ262168 QBF262168 QLB262168 QUX262168 RET262168 ROP262168 RYL262168 SIH262168 SSD262168 TBZ262168 TLV262168 TVR262168 UFN262168 UPJ262168 UZF262168 VJB262168 VSX262168 WCT262168 WMP262168 WWL262168 AD327704 JZ327704 TV327704 ADR327704 ANN327704 AXJ327704 BHF327704 BRB327704 CAX327704 CKT327704 CUP327704 DEL327704 DOH327704 DYD327704 EHZ327704 ERV327704 FBR327704 FLN327704 FVJ327704 GFF327704 GPB327704 GYX327704 HIT327704 HSP327704 ICL327704 IMH327704 IWD327704 JFZ327704 JPV327704 JZR327704 KJN327704 KTJ327704 LDF327704 LNB327704 LWX327704 MGT327704 MQP327704 NAL327704 NKH327704 NUD327704 ODZ327704 ONV327704 OXR327704 PHN327704 PRJ327704 QBF327704 QLB327704 QUX327704 RET327704 ROP327704 RYL327704 SIH327704 SSD327704 TBZ327704 TLV327704 TVR327704 UFN327704 UPJ327704 UZF327704 VJB327704 VSX327704 WCT327704 WMP327704 WWL327704 AD393240 JZ393240 TV393240 ADR393240 ANN393240 AXJ393240 BHF393240 BRB393240 CAX393240 CKT393240 CUP393240 DEL393240 DOH393240 DYD393240 EHZ393240 ERV393240 FBR393240 FLN393240 FVJ393240 GFF393240 GPB393240 GYX393240 HIT393240 HSP393240 ICL393240 IMH393240 IWD393240 JFZ393240 JPV393240 JZR393240 KJN393240 KTJ393240 LDF393240 LNB393240 LWX393240 MGT393240 MQP393240 NAL393240 NKH393240 NUD393240 ODZ393240 ONV393240 OXR393240 PHN393240 PRJ393240 QBF393240 QLB393240 QUX393240 RET393240 ROP393240 RYL393240 SIH393240 SSD393240 TBZ393240 TLV393240 TVR393240 UFN393240 UPJ393240 UZF393240 VJB393240 VSX393240 WCT393240 WMP393240 WWL393240 AD458776 JZ458776 TV458776 ADR458776 ANN458776 AXJ458776 BHF458776 BRB458776 CAX458776 CKT458776 CUP458776 DEL458776 DOH458776 DYD458776 EHZ458776 ERV458776 FBR458776 FLN458776 FVJ458776 GFF458776 GPB458776 GYX458776 HIT458776 HSP458776 ICL458776 IMH458776 IWD458776 JFZ458776 JPV458776 JZR458776 KJN458776 KTJ458776 LDF458776 LNB458776 LWX458776 MGT458776 MQP458776 NAL458776 NKH458776 NUD458776 ODZ458776 ONV458776 OXR458776 PHN458776 PRJ458776 QBF458776 QLB458776 QUX458776 RET458776 ROP458776 RYL458776 SIH458776 SSD458776 TBZ458776 TLV458776 TVR458776 UFN458776 UPJ458776 UZF458776 VJB458776 VSX458776 WCT458776 WMP458776 WWL458776 AD524312 JZ524312 TV524312 ADR524312 ANN524312 AXJ524312 BHF524312 BRB524312 CAX524312 CKT524312 CUP524312 DEL524312 DOH524312 DYD524312 EHZ524312 ERV524312 FBR524312 FLN524312 FVJ524312 GFF524312 GPB524312 GYX524312 HIT524312 HSP524312 ICL524312 IMH524312 IWD524312 JFZ524312 JPV524312 JZR524312 KJN524312 KTJ524312 LDF524312 LNB524312 LWX524312 MGT524312 MQP524312 NAL524312 NKH524312 NUD524312 ODZ524312 ONV524312 OXR524312 PHN524312 PRJ524312 QBF524312 QLB524312 QUX524312 RET524312 ROP524312 RYL524312 SIH524312 SSD524312 TBZ524312 TLV524312 TVR524312 UFN524312 UPJ524312 UZF524312 VJB524312 VSX524312 WCT524312 WMP524312 WWL524312 AD589848 JZ589848 TV589848 ADR589848 ANN589848 AXJ589848 BHF589848 BRB589848 CAX589848 CKT589848 CUP589848 DEL589848 DOH589848 DYD589848 EHZ589848 ERV589848 FBR589848 FLN589848 FVJ589848 GFF589848 GPB589848 GYX589848 HIT589848 HSP589848 ICL589848 IMH589848 IWD589848 JFZ589848 JPV589848 JZR589848 KJN589848 KTJ589848 LDF589848 LNB589848 LWX589848 MGT589848 MQP589848 NAL589848 NKH589848 NUD589848 ODZ589848 ONV589848 OXR589848 PHN589848 PRJ589848 QBF589848 QLB589848 QUX589848 RET589848 ROP589848 RYL589848 SIH589848 SSD589848 TBZ589848 TLV589848 TVR589848 UFN589848 UPJ589848 UZF589848 VJB589848 VSX589848 WCT589848 WMP589848 WWL589848 AD655384 JZ655384 TV655384 ADR655384 ANN655384 AXJ655384 BHF655384 BRB655384 CAX655384 CKT655384 CUP655384 DEL655384 DOH655384 DYD655384 EHZ655384 ERV655384 FBR655384 FLN655384 FVJ655384 GFF655384 GPB655384 GYX655384 HIT655384 HSP655384 ICL655384 IMH655384 IWD655384 JFZ655384 JPV655384 JZR655384 KJN655384 KTJ655384 LDF655384 LNB655384 LWX655384 MGT655384 MQP655384 NAL655384 NKH655384 NUD655384 ODZ655384 ONV655384 OXR655384 PHN655384 PRJ655384 QBF655384 QLB655384 QUX655384 RET655384 ROP655384 RYL655384 SIH655384 SSD655384 TBZ655384 TLV655384 TVR655384 UFN655384 UPJ655384 UZF655384 VJB655384 VSX655384 WCT655384 WMP655384 WWL655384 AD720920 JZ720920 TV720920 ADR720920 ANN720920 AXJ720920 BHF720920 BRB720920 CAX720920 CKT720920 CUP720920 DEL720920 DOH720920 DYD720920 EHZ720920 ERV720920 FBR720920 FLN720920 FVJ720920 GFF720920 GPB720920 GYX720920 HIT720920 HSP720920 ICL720920 IMH720920 IWD720920 JFZ720920 JPV720920 JZR720920 KJN720920 KTJ720920 LDF720920 LNB720920 LWX720920 MGT720920 MQP720920 NAL720920 NKH720920 NUD720920 ODZ720920 ONV720920 OXR720920 PHN720920 PRJ720920 QBF720920 QLB720920 QUX720920 RET720920 ROP720920 RYL720920 SIH720920 SSD720920 TBZ720920 TLV720920 TVR720920 UFN720920 UPJ720920 UZF720920 VJB720920 VSX720920 WCT720920 WMP720920 WWL720920 AD786456 JZ786456 TV786456 ADR786456 ANN786456 AXJ786456 BHF786456 BRB786456 CAX786456 CKT786456 CUP786456 DEL786456 DOH786456 DYD786456 EHZ786456 ERV786456 FBR786456 FLN786456 FVJ786456 GFF786456 GPB786456 GYX786456 HIT786456 HSP786456 ICL786456 IMH786456 IWD786456 JFZ786456 JPV786456 JZR786456 KJN786456 KTJ786456 LDF786456 LNB786456 LWX786456 MGT786456 MQP786456 NAL786456 NKH786456 NUD786456 ODZ786456 ONV786456 OXR786456 PHN786456 PRJ786456 QBF786456 QLB786456 QUX786456 RET786456 ROP786456 RYL786456 SIH786456 SSD786456 TBZ786456 TLV786456 TVR786456 UFN786456 UPJ786456 UZF786456 VJB786456 VSX786456 WCT786456 WMP786456 WWL786456 AD851992 JZ851992 TV851992 ADR851992 ANN851992 AXJ851992 BHF851992 BRB851992 CAX851992 CKT851992 CUP851992 DEL851992 DOH851992 DYD851992 EHZ851992 ERV851992 FBR851992 FLN851992 FVJ851992 GFF851992 GPB851992 GYX851992 HIT851992 HSP851992 ICL851992 IMH851992 IWD851992 JFZ851992 JPV851992 JZR851992 KJN851992 KTJ851992 LDF851992 LNB851992 LWX851992 MGT851992 MQP851992 NAL851992 NKH851992 NUD851992 ODZ851992 ONV851992 OXR851992 PHN851992 PRJ851992 QBF851992 QLB851992 QUX851992 RET851992 ROP851992 RYL851992 SIH851992 SSD851992 TBZ851992 TLV851992 TVR851992 UFN851992 UPJ851992 UZF851992 VJB851992 VSX851992 WCT851992 WMP851992 WWL851992 AD917528 JZ917528 TV917528 ADR917528 ANN917528 AXJ917528 BHF917528 BRB917528 CAX917528 CKT917528 CUP917528 DEL917528 DOH917528 DYD917528 EHZ917528 ERV917528 FBR917528 FLN917528 FVJ917528 GFF917528 GPB917528 GYX917528 HIT917528 HSP917528 ICL917528 IMH917528 IWD917528 JFZ917528 JPV917528 JZR917528 KJN917528 KTJ917528 LDF917528 LNB917528 LWX917528 MGT917528 MQP917528 NAL917528 NKH917528 NUD917528 ODZ917528 ONV917528 OXR917528 PHN917528 PRJ917528 QBF917528 QLB917528 QUX917528 RET917528 ROP917528 RYL917528 SIH917528 SSD917528 TBZ917528 TLV917528 TVR917528 UFN917528 UPJ917528 UZF917528 VJB917528 VSX917528 WCT917528 WMP917528 WWL917528 AD983064 JZ983064 TV983064 ADR983064 ANN983064 AXJ983064 BHF983064 BRB983064 CAX983064 CKT983064 CUP983064 DEL983064 DOH983064 DYD983064 EHZ983064 ERV983064 FBR983064 FLN983064 FVJ983064 GFF983064 GPB983064 GYX983064 HIT983064 HSP983064 ICL983064 IMH983064 IWD983064 JFZ983064 JPV983064 JZR983064 KJN983064 KTJ983064 LDF983064 LNB983064 LWX983064 MGT983064 MQP983064 NAL983064 NKH983064 NUD983064 ODZ983064 ONV983064 OXR983064 PHN983064 PRJ983064 QBF983064 QLB983064 QUX983064 RET983064 ROP983064 RYL983064 SIH983064 SSD983064 TBZ983064 TLV983064 TVR983064 UFN983064 UPJ983064 UZF983064 VJB983064 VSX983064 WCT983064 WMP983064 WWL983064 AA6 JW6 TS6 ADO6 ANK6 AXG6 BHC6 BQY6 CAU6 CKQ6 CUM6 DEI6 DOE6 DYA6 EHW6 ERS6 FBO6 FLK6 FVG6 GFC6 GOY6 GYU6 HIQ6 HSM6 ICI6 IME6 IWA6 JFW6 JPS6 JZO6 KJK6 KTG6 LDC6 LMY6 LWU6 MGQ6 MQM6 NAI6 NKE6 NUA6 ODW6 ONS6 OXO6 PHK6 PRG6 QBC6 QKY6 QUU6 REQ6 ROM6 RYI6 SIE6 SSA6 TBW6 TLS6 TVO6 UFK6 UPG6 UZC6 VIY6 VSU6 WCQ6 WMM6 WWI6 AA65548 JW65548 TS65548 ADO65548 ANK65548 AXG65548 BHC65548 BQY65548 CAU65548 CKQ65548 CUM65548 DEI65548 DOE65548 DYA65548 EHW65548 ERS65548 FBO65548 FLK65548 FVG65548 GFC65548 GOY65548 GYU65548 HIQ65548 HSM65548 ICI65548 IME65548 IWA65548 JFW65548 JPS65548 JZO65548 KJK65548 KTG65548 LDC65548 LMY65548 LWU65548 MGQ65548 MQM65548 NAI65548 NKE65548 NUA65548 ODW65548 ONS65548 OXO65548 PHK65548 PRG65548 QBC65548 QKY65548 QUU65548 REQ65548 ROM65548 RYI65548 SIE65548 SSA65548 TBW65548 TLS65548 TVO65548 UFK65548 UPG65548 UZC65548 VIY65548 VSU65548 WCQ65548 WMM65548 WWI65548 AA131084 JW131084 TS131084 ADO131084 ANK131084 AXG131084 BHC131084 BQY131084 CAU131084 CKQ131084 CUM131084 DEI131084 DOE131084 DYA131084 EHW131084 ERS131084 FBO131084 FLK131084 FVG131084 GFC131084 GOY131084 GYU131084 HIQ131084 HSM131084 ICI131084 IME131084 IWA131084 JFW131084 JPS131084 JZO131084 KJK131084 KTG131084 LDC131084 LMY131084 LWU131084 MGQ131084 MQM131084 NAI131084 NKE131084 NUA131084 ODW131084 ONS131084 OXO131084 PHK131084 PRG131084 QBC131084 QKY131084 QUU131084 REQ131084 ROM131084 RYI131084 SIE131084 SSA131084 TBW131084 TLS131084 TVO131084 UFK131084 UPG131084 UZC131084 VIY131084 VSU131084 WCQ131084 WMM131084 WWI131084 AA196620 JW196620 TS196620 ADO196620 ANK196620 AXG196620 BHC196620 BQY196620 CAU196620 CKQ196620 CUM196620 DEI196620 DOE196620 DYA196620 EHW196620 ERS196620 FBO196620 FLK196620 FVG196620 GFC196620 GOY196620 GYU196620 HIQ196620 HSM196620 ICI196620 IME196620 IWA196620 JFW196620 JPS196620 JZO196620 KJK196620 KTG196620 LDC196620 LMY196620 LWU196620 MGQ196620 MQM196620 NAI196620 NKE196620 NUA196620 ODW196620 ONS196620 OXO196620 PHK196620 PRG196620 QBC196620 QKY196620 QUU196620 REQ196620 ROM196620 RYI196620 SIE196620 SSA196620 TBW196620 TLS196620 TVO196620 UFK196620 UPG196620 UZC196620 VIY196620 VSU196620 WCQ196620 WMM196620 WWI196620 AA262156 JW262156 TS262156 ADO262156 ANK262156 AXG262156 BHC262156 BQY262156 CAU262156 CKQ262156 CUM262156 DEI262156 DOE262156 DYA262156 EHW262156 ERS262156 FBO262156 FLK262156 FVG262156 GFC262156 GOY262156 GYU262156 HIQ262156 HSM262156 ICI262156 IME262156 IWA262156 JFW262156 JPS262156 JZO262156 KJK262156 KTG262156 LDC262156 LMY262156 LWU262156 MGQ262156 MQM262156 NAI262156 NKE262156 NUA262156 ODW262156 ONS262156 OXO262156 PHK262156 PRG262156 QBC262156 QKY262156 QUU262156 REQ262156 ROM262156 RYI262156 SIE262156 SSA262156 TBW262156 TLS262156 TVO262156 UFK262156 UPG262156 UZC262156 VIY262156 VSU262156 WCQ262156 WMM262156 WWI262156 AA327692 JW327692 TS327692 ADO327692 ANK327692 AXG327692 BHC327692 BQY327692 CAU327692 CKQ327692 CUM327692 DEI327692 DOE327692 DYA327692 EHW327692 ERS327692 FBO327692 FLK327692 FVG327692 GFC327692 GOY327692 GYU327692 HIQ327692 HSM327692 ICI327692 IME327692 IWA327692 JFW327692 JPS327692 JZO327692 KJK327692 KTG327692 LDC327692 LMY327692 LWU327692 MGQ327692 MQM327692 NAI327692 NKE327692 NUA327692 ODW327692 ONS327692 OXO327692 PHK327692 PRG327692 QBC327692 QKY327692 QUU327692 REQ327692 ROM327692 RYI327692 SIE327692 SSA327692 TBW327692 TLS327692 TVO327692 UFK327692 UPG327692 UZC327692 VIY327692 VSU327692 WCQ327692 WMM327692 WWI327692 AA393228 JW393228 TS393228 ADO393228 ANK393228 AXG393228 BHC393228 BQY393228 CAU393228 CKQ393228 CUM393228 DEI393228 DOE393228 DYA393228 EHW393228 ERS393228 FBO393228 FLK393228 FVG393228 GFC393228 GOY393228 GYU393228 HIQ393228 HSM393228 ICI393228 IME393228 IWA393228 JFW393228 JPS393228 JZO393228 KJK393228 KTG393228 LDC393228 LMY393228 LWU393228 MGQ393228 MQM393228 NAI393228 NKE393228 NUA393228 ODW393228 ONS393228 OXO393228 PHK393228 PRG393228 QBC393228 QKY393228 QUU393228 REQ393228 ROM393228 RYI393228 SIE393228 SSA393228 TBW393228 TLS393228 TVO393228 UFK393228 UPG393228 UZC393228 VIY393228 VSU393228 WCQ393228 WMM393228 WWI393228 AA458764 JW458764 TS458764 ADO458764 ANK458764 AXG458764 BHC458764 BQY458764 CAU458764 CKQ458764 CUM458764 DEI458764 DOE458764 DYA458764 EHW458764 ERS458764 FBO458764 FLK458764 FVG458764 GFC458764 GOY458764 GYU458764 HIQ458764 HSM458764 ICI458764 IME458764 IWA458764 JFW458764 JPS458764 JZO458764 KJK458764 KTG458764 LDC458764 LMY458764 LWU458764 MGQ458764 MQM458764 NAI458764 NKE458764 NUA458764 ODW458764 ONS458764 OXO458764 PHK458764 PRG458764 QBC458764 QKY458764 QUU458764 REQ458764 ROM458764 RYI458764 SIE458764 SSA458764 TBW458764 TLS458764 TVO458764 UFK458764 UPG458764 UZC458764 VIY458764 VSU458764 WCQ458764 WMM458764 WWI458764 AA524300 JW524300 TS524300 ADO524300 ANK524300 AXG524300 BHC524300 BQY524300 CAU524300 CKQ524300 CUM524300 DEI524300 DOE524300 DYA524300 EHW524300 ERS524300 FBO524300 FLK524300 FVG524300 GFC524300 GOY524300 GYU524300 HIQ524300 HSM524300 ICI524300 IME524300 IWA524300 JFW524300 JPS524300 JZO524300 KJK524300 KTG524300 LDC524300 LMY524300 LWU524300 MGQ524300 MQM524300 NAI524300 NKE524300 NUA524300 ODW524300 ONS524300 OXO524300 PHK524300 PRG524300 QBC524300 QKY524300 QUU524300 REQ524300 ROM524300 RYI524300 SIE524300 SSA524300 TBW524300 TLS524300 TVO524300 UFK524300 UPG524300 UZC524300 VIY524300 VSU524300 WCQ524300 WMM524300 WWI524300 AA589836 JW589836 TS589836 ADO589836 ANK589836 AXG589836 BHC589836 BQY589836 CAU589836 CKQ589836 CUM589836 DEI589836 DOE589836 DYA589836 EHW589836 ERS589836 FBO589836 FLK589836 FVG589836 GFC589836 GOY589836 GYU589836 HIQ589836 HSM589836 ICI589836 IME589836 IWA589836 JFW589836 JPS589836 JZO589836 KJK589836 KTG589836 LDC589836 LMY589836 LWU589836 MGQ589836 MQM589836 NAI589836 NKE589836 NUA589836 ODW589836 ONS589836 OXO589836 PHK589836 PRG589836 QBC589836 QKY589836 QUU589836 REQ589836 ROM589836 RYI589836 SIE589836 SSA589836 TBW589836 TLS589836 TVO589836 UFK589836 UPG589836 UZC589836 VIY589836 VSU589836 WCQ589836 WMM589836 WWI589836 AA655372 JW655372 TS655372 ADO655372 ANK655372 AXG655372 BHC655372 BQY655372 CAU655372 CKQ655372 CUM655372 DEI655372 DOE655372 DYA655372 EHW655372 ERS655372 FBO655372 FLK655372 FVG655372 GFC655372 GOY655372 GYU655372 HIQ655372 HSM655372 ICI655372 IME655372 IWA655372 JFW655372 JPS655372 JZO655372 KJK655372 KTG655372 LDC655372 LMY655372 LWU655372 MGQ655372 MQM655372 NAI655372 NKE655372 NUA655372 ODW655372 ONS655372 OXO655372 PHK655372 PRG655372 QBC655372 QKY655372 QUU655372 REQ655372 ROM655372 RYI655372 SIE655372 SSA655372 TBW655372 TLS655372 TVO655372 UFK655372 UPG655372 UZC655372 VIY655372 VSU655372 WCQ655372 WMM655372 WWI655372 AA720908 JW720908 TS720908 ADO720908 ANK720908 AXG720908 BHC720908 BQY720908 CAU720908 CKQ720908 CUM720908 DEI720908 DOE720908 DYA720908 EHW720908 ERS720908 FBO720908 FLK720908 FVG720908 GFC720908 GOY720908 GYU720908 HIQ720908 HSM720908 ICI720908 IME720908 IWA720908 JFW720908 JPS720908 JZO720908 KJK720908 KTG720908 LDC720908 LMY720908 LWU720908 MGQ720908 MQM720908 NAI720908 NKE720908 NUA720908 ODW720908 ONS720908 OXO720908 PHK720908 PRG720908 QBC720908 QKY720908 QUU720908 REQ720908 ROM720908 RYI720908 SIE720908 SSA720908 TBW720908 TLS720908 TVO720908 UFK720908 UPG720908 UZC720908 VIY720908 VSU720908 WCQ720908 WMM720908 WWI720908 AA786444 JW786444 TS786444 ADO786444 ANK786444 AXG786444 BHC786444 BQY786444 CAU786444 CKQ786444 CUM786444 DEI786444 DOE786444 DYA786444 EHW786444 ERS786444 FBO786444 FLK786444 FVG786444 GFC786444 GOY786444 GYU786444 HIQ786444 HSM786444 ICI786444 IME786444 IWA786444 JFW786444 JPS786444 JZO786444 KJK786444 KTG786444 LDC786444 LMY786444 LWU786444 MGQ786444 MQM786444 NAI786444 NKE786444 NUA786444 ODW786444 ONS786444 OXO786444 PHK786444 PRG786444 QBC786444 QKY786444 QUU786444 REQ786444 ROM786444 RYI786444 SIE786444 SSA786444 TBW786444 TLS786444 TVO786444 UFK786444 UPG786444 UZC786444 VIY786444 VSU786444 WCQ786444 WMM786444 WWI786444 AA851980 JW851980 TS851980 ADO851980 ANK851980 AXG851980 BHC851980 BQY851980 CAU851980 CKQ851980 CUM851980 DEI851980 DOE851980 DYA851980 EHW851980 ERS851980 FBO851980 FLK851980 FVG851980 GFC851980 GOY851980 GYU851980 HIQ851980 HSM851980 ICI851980 IME851980 IWA851980 JFW851980 JPS851980 JZO851980 KJK851980 KTG851980 LDC851980 LMY851980 LWU851980 MGQ851980 MQM851980 NAI851980 NKE851980 NUA851980 ODW851980 ONS851980 OXO851980 PHK851980 PRG851980 QBC851980 QKY851980 QUU851980 REQ851980 ROM851980 RYI851980 SIE851980 SSA851980 TBW851980 TLS851980 TVO851980 UFK851980 UPG851980 UZC851980 VIY851980 VSU851980 WCQ851980 WMM851980 WWI851980 AA917516 JW917516 TS917516 ADO917516 ANK917516 AXG917516 BHC917516 BQY917516 CAU917516 CKQ917516 CUM917516 DEI917516 DOE917516 DYA917516 EHW917516 ERS917516 FBO917516 FLK917516 FVG917516 GFC917516 GOY917516 GYU917516 HIQ917516 HSM917516 ICI917516 IME917516 IWA917516 JFW917516 JPS917516 JZO917516 KJK917516 KTG917516 LDC917516 LMY917516 LWU917516 MGQ917516 MQM917516 NAI917516 NKE917516 NUA917516 ODW917516 ONS917516 OXO917516 PHK917516 PRG917516 QBC917516 QKY917516 QUU917516 REQ917516 ROM917516 RYI917516 SIE917516 SSA917516 TBW917516 TLS917516 TVO917516 UFK917516 UPG917516 UZC917516 VIY917516 VSU917516 WCQ917516 WMM917516 WWI917516 AA983052 JW983052 TS983052 ADO983052 ANK983052 AXG983052 BHC983052 BQY983052 CAU983052 CKQ983052 CUM983052 DEI983052 DOE983052 DYA983052 EHW983052 ERS983052 FBO983052 FLK983052 FVG983052 GFC983052 GOY983052 GYU983052 HIQ983052 HSM983052 ICI983052 IME983052 IWA983052 JFW983052 JPS983052 JZO983052 KJK983052 KTG983052 LDC983052 LMY983052 LWU983052 MGQ983052 MQM983052 NAI983052 NKE983052 NUA983052 ODW983052 ONS983052 OXO983052 PHK983052 PRG983052 QBC983052 QKY983052 QUU983052 REQ983052 ROM983052 RYI983052 SIE983052 SSA983052 TBW983052 TLS983052 TVO983052 UFK983052 UPG983052 UZC983052 VIY983052 VSU983052 WCQ983052 WMM983052 WWI983052 AD6 JZ6 TV6 ADR6 ANN6 AXJ6 BHF6 BRB6 CAX6 CKT6 CUP6 DEL6 DOH6 DYD6 EHZ6 ERV6 FBR6 FLN6 FVJ6 GFF6 GPB6 GYX6 HIT6 HSP6 ICL6 IMH6 IWD6 JFZ6 JPV6 JZR6 KJN6 KTJ6 LDF6 LNB6 LWX6 MGT6 MQP6 NAL6 NKH6 NUD6 ODZ6 ONV6 OXR6 PHN6 PRJ6 QBF6 QLB6 QUX6 RET6 ROP6 RYL6 SIH6 SSD6 TBZ6 TLV6 TVR6 UFN6 UPJ6 UZF6 VJB6 VSX6 WCT6 WMP6 WWL6 AD65548 JZ65548 TV65548 ADR65548 ANN65548 AXJ65548 BHF65548 BRB65548 CAX65548 CKT65548 CUP65548 DEL65548 DOH65548 DYD65548 EHZ65548 ERV65548 FBR65548 FLN65548 FVJ65548 GFF65548 GPB65548 GYX65548 HIT65548 HSP65548 ICL65548 IMH65548 IWD65548 JFZ65548 JPV65548 JZR65548 KJN65548 KTJ65548 LDF65548 LNB65548 LWX65548 MGT65548 MQP65548 NAL65548 NKH65548 NUD65548 ODZ65548 ONV65548 OXR65548 PHN65548 PRJ65548 QBF65548 QLB65548 QUX65548 RET65548 ROP65548 RYL65548 SIH65548 SSD65548 TBZ65548 TLV65548 TVR65548 UFN65548 UPJ65548 UZF65548 VJB65548 VSX65548 WCT65548 WMP65548 WWL65548 AD131084 JZ131084 TV131084 ADR131084 ANN131084 AXJ131084 BHF131084 BRB131084 CAX131084 CKT131084 CUP131084 DEL131084 DOH131084 DYD131084 EHZ131084 ERV131084 FBR131084 FLN131084 FVJ131084 GFF131084 GPB131084 GYX131084 HIT131084 HSP131084 ICL131084 IMH131084 IWD131084 JFZ131084 JPV131084 JZR131084 KJN131084 KTJ131084 LDF131084 LNB131084 LWX131084 MGT131084 MQP131084 NAL131084 NKH131084 NUD131084 ODZ131084 ONV131084 OXR131084 PHN131084 PRJ131084 QBF131084 QLB131084 QUX131084 RET131084 ROP131084 RYL131084 SIH131084 SSD131084 TBZ131084 TLV131084 TVR131084 UFN131084 UPJ131084 UZF131084 VJB131084 VSX131084 WCT131084 WMP131084 WWL131084 AD196620 JZ196620 TV196620 ADR196620 ANN196620 AXJ196620 BHF196620 BRB196620 CAX196620 CKT196620 CUP196620 DEL196620 DOH196620 DYD196620 EHZ196620 ERV196620 FBR196620 FLN196620 FVJ196620 GFF196620 GPB196620 GYX196620 HIT196620 HSP196620 ICL196620 IMH196620 IWD196620 JFZ196620 JPV196620 JZR196620 KJN196620 KTJ196620 LDF196620 LNB196620 LWX196620 MGT196620 MQP196620 NAL196620 NKH196620 NUD196620 ODZ196620 ONV196620 OXR196620 PHN196620 PRJ196620 QBF196620 QLB196620 QUX196620 RET196620 ROP196620 RYL196620 SIH196620 SSD196620 TBZ196620 TLV196620 TVR196620 UFN196620 UPJ196620 UZF196620 VJB196620 VSX196620 WCT196620 WMP196620 WWL196620 AD262156 JZ262156 TV262156 ADR262156 ANN262156 AXJ262156 BHF262156 BRB262156 CAX262156 CKT262156 CUP262156 DEL262156 DOH262156 DYD262156 EHZ262156 ERV262156 FBR262156 FLN262156 FVJ262156 GFF262156 GPB262156 GYX262156 HIT262156 HSP262156 ICL262156 IMH262156 IWD262156 JFZ262156 JPV262156 JZR262156 KJN262156 KTJ262156 LDF262156 LNB262156 LWX262156 MGT262156 MQP262156 NAL262156 NKH262156 NUD262156 ODZ262156 ONV262156 OXR262156 PHN262156 PRJ262156 QBF262156 QLB262156 QUX262156 RET262156 ROP262156 RYL262156 SIH262156 SSD262156 TBZ262156 TLV262156 TVR262156 UFN262156 UPJ262156 UZF262156 VJB262156 VSX262156 WCT262156 WMP262156 WWL262156 AD327692 JZ327692 TV327692 ADR327692 ANN327692 AXJ327692 BHF327692 BRB327692 CAX327692 CKT327692 CUP327692 DEL327692 DOH327692 DYD327692 EHZ327692 ERV327692 FBR327692 FLN327692 FVJ327692 GFF327692 GPB327692 GYX327692 HIT327692 HSP327692 ICL327692 IMH327692 IWD327692 JFZ327692 JPV327692 JZR327692 KJN327692 KTJ327692 LDF327692 LNB327692 LWX327692 MGT327692 MQP327692 NAL327692 NKH327692 NUD327692 ODZ327692 ONV327692 OXR327692 PHN327692 PRJ327692 QBF327692 QLB327692 QUX327692 RET327692 ROP327692 RYL327692 SIH327692 SSD327692 TBZ327692 TLV327692 TVR327692 UFN327692 UPJ327692 UZF327692 VJB327692 VSX327692 WCT327692 WMP327692 WWL327692 AD393228 JZ393228 TV393228 ADR393228 ANN393228 AXJ393228 BHF393228 BRB393228 CAX393228 CKT393228 CUP393228 DEL393228 DOH393228 DYD393228 EHZ393228 ERV393228 FBR393228 FLN393228 FVJ393228 GFF393228 GPB393228 GYX393228 HIT393228 HSP393228 ICL393228 IMH393228 IWD393228 JFZ393228 JPV393228 JZR393228 KJN393228 KTJ393228 LDF393228 LNB393228 LWX393228 MGT393228 MQP393228 NAL393228 NKH393228 NUD393228 ODZ393228 ONV393228 OXR393228 PHN393228 PRJ393228 QBF393228 QLB393228 QUX393228 RET393228 ROP393228 RYL393228 SIH393228 SSD393228 TBZ393228 TLV393228 TVR393228 UFN393228 UPJ393228 UZF393228 VJB393228 VSX393228 WCT393228 WMP393228 WWL393228 AD458764 JZ458764 TV458764 ADR458764 ANN458764 AXJ458764 BHF458764 BRB458764 CAX458764 CKT458764 CUP458764 DEL458764 DOH458764 DYD458764 EHZ458764 ERV458764 FBR458764 FLN458764 FVJ458764 GFF458764 GPB458764 GYX458764 HIT458764 HSP458764 ICL458764 IMH458764 IWD458764 JFZ458764 JPV458764 JZR458764 KJN458764 KTJ458764 LDF458764 LNB458764 LWX458764 MGT458764 MQP458764 NAL458764 NKH458764 NUD458764 ODZ458764 ONV458764 OXR458764 PHN458764 PRJ458764 QBF458764 QLB458764 QUX458764 RET458764 ROP458764 RYL458764 SIH458764 SSD458764 TBZ458764 TLV458764 TVR458764 UFN458764 UPJ458764 UZF458764 VJB458764 VSX458764 WCT458764 WMP458764 WWL458764 AD524300 JZ524300 TV524300 ADR524300 ANN524300 AXJ524300 BHF524300 BRB524300 CAX524300 CKT524300 CUP524300 DEL524300 DOH524300 DYD524300 EHZ524300 ERV524300 FBR524300 FLN524300 FVJ524300 GFF524300 GPB524300 GYX524300 HIT524300 HSP524300 ICL524300 IMH524300 IWD524300 JFZ524300 JPV524300 JZR524300 KJN524300 KTJ524300 LDF524300 LNB524300 LWX524300 MGT524300 MQP524300 NAL524300 NKH524300 NUD524300 ODZ524300 ONV524300 OXR524300 PHN524300 PRJ524300 QBF524300 QLB524300 QUX524300 RET524300 ROP524300 RYL524300 SIH524300 SSD524300 TBZ524300 TLV524300 TVR524300 UFN524300 UPJ524300 UZF524300 VJB524300 VSX524300 WCT524300 WMP524300 WWL524300 AD589836 JZ589836 TV589836 ADR589836 ANN589836 AXJ589836 BHF589836 BRB589836 CAX589836 CKT589836 CUP589836 DEL589836 DOH589836 DYD589836 EHZ589836 ERV589836 FBR589836 FLN589836 FVJ589836 GFF589836 GPB589836 GYX589836 HIT589836 HSP589836 ICL589836 IMH589836 IWD589836 JFZ589836 JPV589836 JZR589836 KJN589836 KTJ589836 LDF589836 LNB589836 LWX589836 MGT589836 MQP589836 NAL589836 NKH589836 NUD589836 ODZ589836 ONV589836 OXR589836 PHN589836 PRJ589836 QBF589836 QLB589836 QUX589836 RET589836 ROP589836 RYL589836 SIH589836 SSD589836 TBZ589836 TLV589836 TVR589836 UFN589836 UPJ589836 UZF589836 VJB589836 VSX589836 WCT589836 WMP589836 WWL589836 AD655372 JZ655372 TV655372 ADR655372 ANN655372 AXJ655372 BHF655372 BRB655372 CAX655372 CKT655372 CUP655372 DEL655372 DOH655372 DYD655372 EHZ655372 ERV655372 FBR655372 FLN655372 FVJ655372 GFF655372 GPB655372 GYX655372 HIT655372 HSP655372 ICL655372 IMH655372 IWD655372 JFZ655372 JPV655372 JZR655372 KJN655372 KTJ655372 LDF655372 LNB655372 LWX655372 MGT655372 MQP655372 NAL655372 NKH655372 NUD655372 ODZ655372 ONV655372 OXR655372 PHN655372 PRJ655372 QBF655372 QLB655372 QUX655372 RET655372 ROP655372 RYL655372 SIH655372 SSD655372 TBZ655372 TLV655372 TVR655372 UFN655372 UPJ655372 UZF655372 VJB655372 VSX655372 WCT655372 WMP655372 WWL655372 AD720908 JZ720908 TV720908 ADR720908 ANN720908 AXJ720908 BHF720908 BRB720908 CAX720908 CKT720908 CUP720908 DEL720908 DOH720908 DYD720908 EHZ720908 ERV720908 FBR720908 FLN720908 FVJ720908 GFF720908 GPB720908 GYX720908 HIT720908 HSP720908 ICL720908 IMH720908 IWD720908 JFZ720908 JPV720908 JZR720908 KJN720908 KTJ720908 LDF720908 LNB720908 LWX720908 MGT720908 MQP720908 NAL720908 NKH720908 NUD720908 ODZ720908 ONV720908 OXR720908 PHN720908 PRJ720908 QBF720908 QLB720908 QUX720908 RET720908 ROP720908 RYL720908 SIH720908 SSD720908 TBZ720908 TLV720908 TVR720908 UFN720908 UPJ720908 UZF720908 VJB720908 VSX720908 WCT720908 WMP720908 WWL720908 AD786444 JZ786444 TV786444 ADR786444 ANN786444 AXJ786444 BHF786444 BRB786444 CAX786444 CKT786444 CUP786444 DEL786444 DOH786444 DYD786444 EHZ786444 ERV786444 FBR786444 FLN786444 FVJ786444 GFF786444 GPB786444 GYX786444 HIT786444 HSP786444 ICL786444 IMH786444 IWD786444 JFZ786444 JPV786444 JZR786444 KJN786444 KTJ786444 LDF786444 LNB786444 LWX786444 MGT786444 MQP786444 NAL786444 NKH786444 NUD786444 ODZ786444 ONV786444 OXR786444 PHN786444 PRJ786444 QBF786444 QLB786444 QUX786444 RET786444 ROP786444 RYL786444 SIH786444 SSD786444 TBZ786444 TLV786444 TVR786444 UFN786444 UPJ786444 UZF786444 VJB786444 VSX786444 WCT786444 WMP786444 WWL786444 AD851980 JZ851980 TV851980 ADR851980 ANN851980 AXJ851980 BHF851980 BRB851980 CAX851980 CKT851980 CUP851980 DEL851980 DOH851980 DYD851980 EHZ851980 ERV851980 FBR851980 FLN851980 FVJ851980 GFF851980 GPB851980 GYX851980 HIT851980 HSP851980 ICL851980 IMH851980 IWD851980 JFZ851980 JPV851980 JZR851980 KJN851980 KTJ851980 LDF851980 LNB851980 LWX851980 MGT851980 MQP851980 NAL851980 NKH851980 NUD851980 ODZ851980 ONV851980 OXR851980 PHN851980 PRJ851980 QBF851980 QLB851980 QUX851980 RET851980 ROP851980 RYL851980 SIH851980 SSD851980 TBZ851980 TLV851980 TVR851980 UFN851980 UPJ851980 UZF851980 VJB851980 VSX851980 WCT851980 WMP851980 WWL851980 AD917516 JZ917516 TV917516 ADR917516 ANN917516 AXJ917516 BHF917516 BRB917516 CAX917516 CKT917516 CUP917516 DEL917516 DOH917516 DYD917516 EHZ917516 ERV917516 FBR917516 FLN917516 FVJ917516 GFF917516 GPB917516 GYX917516 HIT917516 HSP917516 ICL917516 IMH917516 IWD917516 JFZ917516 JPV917516 JZR917516 KJN917516 KTJ917516 LDF917516 LNB917516 LWX917516 MGT917516 MQP917516 NAL917516 NKH917516 NUD917516 ODZ917516 ONV917516 OXR917516 PHN917516 PRJ917516 QBF917516 QLB917516 QUX917516 RET917516 ROP917516 RYL917516 SIH917516 SSD917516 TBZ917516 TLV917516 TVR917516 UFN917516 UPJ917516 UZF917516 VJB917516 VSX917516 WCT917516 WMP917516 WWL917516 AD983052 JZ983052 TV983052 ADR983052 ANN983052 AXJ983052 BHF983052 BRB983052 CAX983052 CKT983052 CUP983052 DEL983052 DOH983052 DYD983052 EHZ983052 ERV983052 FBR983052 FLN983052 FVJ983052 GFF983052 GPB983052 GYX983052 HIT983052 HSP983052 ICL983052 IMH983052 IWD983052 JFZ983052 JPV983052 JZR983052 KJN983052 KTJ983052 LDF983052 LNB983052 LWX983052 MGT983052 MQP983052 NAL983052 NKH983052 NUD983052 ODZ983052 ONV983052 OXR983052 PHN983052 PRJ983052 QBF983052 QLB983052 QUX983052 RET983052 ROP983052 RYL983052 SIH983052 SSD983052 TBZ983052 TLV983052 TVR983052 UFN983052 UPJ983052 UZF983052 VJB983052 VSX983052 WCT983052 WMP983052 WWL983052 AA9 JW9 TS9 ADO9 ANK9 AXG9 BHC9 BQY9 CAU9 CKQ9 CUM9 DEI9 DOE9 DYA9 EHW9 ERS9 FBO9 FLK9 FVG9 GFC9 GOY9 GYU9 HIQ9 HSM9 ICI9 IME9 IWA9 JFW9 JPS9 JZO9 KJK9 KTG9 LDC9 LMY9 LWU9 MGQ9 MQM9 NAI9 NKE9 NUA9 ODW9 ONS9 OXO9 PHK9 PRG9 QBC9 QKY9 QUU9 REQ9 ROM9 RYI9 SIE9 SSA9 TBW9 TLS9 TVO9 UFK9 UPG9 UZC9 VIY9 VSU9 WCQ9 WMM9 WWI9 AA65551 JW65551 TS65551 ADO65551 ANK65551 AXG65551 BHC65551 BQY65551 CAU65551 CKQ65551 CUM65551 DEI65551 DOE65551 DYA65551 EHW65551 ERS65551 FBO65551 FLK65551 FVG65551 GFC65551 GOY65551 GYU65551 HIQ65551 HSM65551 ICI65551 IME65551 IWA65551 JFW65551 JPS65551 JZO65551 KJK65551 KTG65551 LDC65551 LMY65551 LWU65551 MGQ65551 MQM65551 NAI65551 NKE65551 NUA65551 ODW65551 ONS65551 OXO65551 PHK65551 PRG65551 QBC65551 QKY65551 QUU65551 REQ65551 ROM65551 RYI65551 SIE65551 SSA65551 TBW65551 TLS65551 TVO65551 UFK65551 UPG65551 UZC65551 VIY65551 VSU65551 WCQ65551 WMM65551 WWI65551 AA131087 JW131087 TS131087 ADO131087 ANK131087 AXG131087 BHC131087 BQY131087 CAU131087 CKQ131087 CUM131087 DEI131087 DOE131087 DYA131087 EHW131087 ERS131087 FBO131087 FLK131087 FVG131087 GFC131087 GOY131087 GYU131087 HIQ131087 HSM131087 ICI131087 IME131087 IWA131087 JFW131087 JPS131087 JZO131087 KJK131087 KTG131087 LDC131087 LMY131087 LWU131087 MGQ131087 MQM131087 NAI131087 NKE131087 NUA131087 ODW131087 ONS131087 OXO131087 PHK131087 PRG131087 QBC131087 QKY131087 QUU131087 REQ131087 ROM131087 RYI131087 SIE131087 SSA131087 TBW131087 TLS131087 TVO131087 UFK131087 UPG131087 UZC131087 VIY131087 VSU131087 WCQ131087 WMM131087 WWI131087 AA196623 JW196623 TS196623 ADO196623 ANK196623 AXG196623 BHC196623 BQY196623 CAU196623 CKQ196623 CUM196623 DEI196623 DOE196623 DYA196623 EHW196623 ERS196623 FBO196623 FLK196623 FVG196623 GFC196623 GOY196623 GYU196623 HIQ196623 HSM196623 ICI196623 IME196623 IWA196623 JFW196623 JPS196623 JZO196623 KJK196623 KTG196623 LDC196623 LMY196623 LWU196623 MGQ196623 MQM196623 NAI196623 NKE196623 NUA196623 ODW196623 ONS196623 OXO196623 PHK196623 PRG196623 QBC196623 QKY196623 QUU196623 REQ196623 ROM196623 RYI196623 SIE196623 SSA196623 TBW196623 TLS196623 TVO196623 UFK196623 UPG196623 UZC196623 VIY196623 VSU196623 WCQ196623 WMM196623 WWI196623 AA262159 JW262159 TS262159 ADO262159 ANK262159 AXG262159 BHC262159 BQY262159 CAU262159 CKQ262159 CUM262159 DEI262159 DOE262159 DYA262159 EHW262159 ERS262159 FBO262159 FLK262159 FVG262159 GFC262159 GOY262159 GYU262159 HIQ262159 HSM262159 ICI262159 IME262159 IWA262159 JFW262159 JPS262159 JZO262159 KJK262159 KTG262159 LDC262159 LMY262159 LWU262159 MGQ262159 MQM262159 NAI262159 NKE262159 NUA262159 ODW262159 ONS262159 OXO262159 PHK262159 PRG262159 QBC262159 QKY262159 QUU262159 REQ262159 ROM262159 RYI262159 SIE262159 SSA262159 TBW262159 TLS262159 TVO262159 UFK262159 UPG262159 UZC262159 VIY262159 VSU262159 WCQ262159 WMM262159 WWI262159 AA327695 JW327695 TS327695 ADO327695 ANK327695 AXG327695 BHC327695 BQY327695 CAU327695 CKQ327695 CUM327695 DEI327695 DOE327695 DYA327695 EHW327695 ERS327695 FBO327695 FLK327695 FVG327695 GFC327695 GOY327695 GYU327695 HIQ327695 HSM327695 ICI327695 IME327695 IWA327695 JFW327695 JPS327695 JZO327695 KJK327695 KTG327695 LDC327695 LMY327695 LWU327695 MGQ327695 MQM327695 NAI327695 NKE327695 NUA327695 ODW327695 ONS327695 OXO327695 PHK327695 PRG327695 QBC327695 QKY327695 QUU327695 REQ327695 ROM327695 RYI327695 SIE327695 SSA327695 TBW327695 TLS327695 TVO327695 UFK327695 UPG327695 UZC327695 VIY327695 VSU327695 WCQ327695 WMM327695 WWI327695 AA393231 JW393231 TS393231 ADO393231 ANK393231 AXG393231 BHC393231 BQY393231 CAU393231 CKQ393231 CUM393231 DEI393231 DOE393231 DYA393231 EHW393231 ERS393231 FBO393231 FLK393231 FVG393231 GFC393231 GOY393231 GYU393231 HIQ393231 HSM393231 ICI393231 IME393231 IWA393231 JFW393231 JPS393231 JZO393231 KJK393231 KTG393231 LDC393231 LMY393231 LWU393231 MGQ393231 MQM393231 NAI393231 NKE393231 NUA393231 ODW393231 ONS393231 OXO393231 PHK393231 PRG393231 QBC393231 QKY393231 QUU393231 REQ393231 ROM393231 RYI393231 SIE393231 SSA393231 TBW393231 TLS393231 TVO393231 UFK393231 UPG393231 UZC393231 VIY393231 VSU393231 WCQ393231 WMM393231 WWI393231 AA458767 JW458767 TS458767 ADO458767 ANK458767 AXG458767 BHC458767 BQY458767 CAU458767 CKQ458767 CUM458767 DEI458767 DOE458767 DYA458767 EHW458767 ERS458767 FBO458767 FLK458767 FVG458767 GFC458767 GOY458767 GYU458767 HIQ458767 HSM458767 ICI458767 IME458767 IWA458767 JFW458767 JPS458767 JZO458767 KJK458767 KTG458767 LDC458767 LMY458767 LWU458767 MGQ458767 MQM458767 NAI458767 NKE458767 NUA458767 ODW458767 ONS458767 OXO458767 PHK458767 PRG458767 QBC458767 QKY458767 QUU458767 REQ458767 ROM458767 RYI458767 SIE458767 SSA458767 TBW458767 TLS458767 TVO458767 UFK458767 UPG458767 UZC458767 VIY458767 VSU458767 WCQ458767 WMM458767 WWI458767 AA524303 JW524303 TS524303 ADO524303 ANK524303 AXG524303 BHC524303 BQY524303 CAU524303 CKQ524303 CUM524303 DEI524303 DOE524303 DYA524303 EHW524303 ERS524303 FBO524303 FLK524303 FVG524303 GFC524303 GOY524303 GYU524303 HIQ524303 HSM524303 ICI524303 IME524303 IWA524303 JFW524303 JPS524303 JZO524303 KJK524303 KTG524303 LDC524303 LMY524303 LWU524303 MGQ524303 MQM524303 NAI524303 NKE524303 NUA524303 ODW524303 ONS524303 OXO524303 PHK524303 PRG524303 QBC524303 QKY524303 QUU524303 REQ524303 ROM524303 RYI524303 SIE524303 SSA524303 TBW524303 TLS524303 TVO524303 UFK524303 UPG524303 UZC524303 VIY524303 VSU524303 WCQ524303 WMM524303 WWI524303 AA589839 JW589839 TS589839 ADO589839 ANK589839 AXG589839 BHC589839 BQY589839 CAU589839 CKQ589839 CUM589839 DEI589839 DOE589839 DYA589839 EHW589839 ERS589839 FBO589839 FLK589839 FVG589839 GFC589839 GOY589839 GYU589839 HIQ589839 HSM589839 ICI589839 IME589839 IWA589839 JFW589839 JPS589839 JZO589839 KJK589839 KTG589839 LDC589839 LMY589839 LWU589839 MGQ589839 MQM589839 NAI589839 NKE589839 NUA589839 ODW589839 ONS589839 OXO589839 PHK589839 PRG589839 QBC589839 QKY589839 QUU589839 REQ589839 ROM589839 RYI589839 SIE589839 SSA589839 TBW589839 TLS589839 TVO589839 UFK589839 UPG589839 UZC589839 VIY589839 VSU589839 WCQ589839 WMM589839 WWI589839 AA655375 JW655375 TS655375 ADO655375 ANK655375 AXG655375 BHC655375 BQY655375 CAU655375 CKQ655375 CUM655375 DEI655375 DOE655375 DYA655375 EHW655375 ERS655375 FBO655375 FLK655375 FVG655375 GFC655375 GOY655375 GYU655375 HIQ655375 HSM655375 ICI655375 IME655375 IWA655375 JFW655375 JPS655375 JZO655375 KJK655375 KTG655375 LDC655375 LMY655375 LWU655375 MGQ655375 MQM655375 NAI655375 NKE655375 NUA655375 ODW655375 ONS655375 OXO655375 PHK655375 PRG655375 QBC655375 QKY655375 QUU655375 REQ655375 ROM655375 RYI655375 SIE655375 SSA655375 TBW655375 TLS655375 TVO655375 UFK655375 UPG655375 UZC655375 VIY655375 VSU655375 WCQ655375 WMM655375 WWI655375 AA720911 JW720911 TS720911 ADO720911 ANK720911 AXG720911 BHC720911 BQY720911 CAU720911 CKQ720911 CUM720911 DEI720911 DOE720911 DYA720911 EHW720911 ERS720911 FBO720911 FLK720911 FVG720911 GFC720911 GOY720911 GYU720911 HIQ720911 HSM720911 ICI720911 IME720911 IWA720911 JFW720911 JPS720911 JZO720911 KJK720911 KTG720911 LDC720911 LMY720911 LWU720911 MGQ720911 MQM720911 NAI720911 NKE720911 NUA720911 ODW720911 ONS720911 OXO720911 PHK720911 PRG720911 QBC720911 QKY720911 QUU720911 REQ720911 ROM720911 RYI720911 SIE720911 SSA720911 TBW720911 TLS720911 TVO720911 UFK720911 UPG720911 UZC720911 VIY720911 VSU720911 WCQ720911 WMM720911 WWI720911 AA786447 JW786447 TS786447 ADO786447 ANK786447 AXG786447 BHC786447 BQY786447 CAU786447 CKQ786447 CUM786447 DEI786447 DOE786447 DYA786447 EHW786447 ERS786447 FBO786447 FLK786447 FVG786447 GFC786447 GOY786447 GYU786447 HIQ786447 HSM786447 ICI786447 IME786447 IWA786447 JFW786447 JPS786447 JZO786447 KJK786447 KTG786447 LDC786447 LMY786447 LWU786447 MGQ786447 MQM786447 NAI786447 NKE786447 NUA786447 ODW786447 ONS786447 OXO786447 PHK786447 PRG786447 QBC786447 QKY786447 QUU786447 REQ786447 ROM786447 RYI786447 SIE786447 SSA786447 TBW786447 TLS786447 TVO786447 UFK786447 UPG786447 UZC786447 VIY786447 VSU786447 WCQ786447 WMM786447 WWI786447 AA851983 JW851983 TS851983 ADO851983 ANK851983 AXG851983 BHC851983 BQY851983 CAU851983 CKQ851983 CUM851983 DEI851983 DOE851983 DYA851983 EHW851983 ERS851983 FBO851983 FLK851983 FVG851983 GFC851983 GOY851983 GYU851983 HIQ851983 HSM851983 ICI851983 IME851983 IWA851983 JFW851983 JPS851983 JZO851983 KJK851983 KTG851983 LDC851983 LMY851983 LWU851983 MGQ851983 MQM851983 NAI851983 NKE851983 NUA851983 ODW851983 ONS851983 OXO851983 PHK851983 PRG851983 QBC851983 QKY851983 QUU851983 REQ851983 ROM851983 RYI851983 SIE851983 SSA851983 TBW851983 TLS851983 TVO851983 UFK851983 UPG851983 UZC851983 VIY851983 VSU851983 WCQ851983 WMM851983 WWI851983 AA917519 JW917519 TS917519 ADO917519 ANK917519 AXG917519 BHC917519 BQY917519 CAU917519 CKQ917519 CUM917519 DEI917519 DOE917519 DYA917519 EHW917519 ERS917519 FBO917519 FLK917519 FVG917519 GFC917519 GOY917519 GYU917519 HIQ917519 HSM917519 ICI917519 IME917519 IWA917519 JFW917519 JPS917519 JZO917519 KJK917519 KTG917519 LDC917519 LMY917519 LWU917519 MGQ917519 MQM917519 NAI917519 NKE917519 NUA917519 ODW917519 ONS917519 OXO917519 PHK917519 PRG917519 QBC917519 QKY917519 QUU917519 REQ917519 ROM917519 RYI917519 SIE917519 SSA917519 TBW917519 TLS917519 TVO917519 UFK917519 UPG917519 UZC917519 VIY917519 VSU917519 WCQ917519 WMM917519 WWI917519 AA983055 JW983055 TS983055 ADO983055 ANK983055 AXG983055 BHC983055 BQY983055 CAU983055 CKQ983055 CUM983055 DEI983055 DOE983055 DYA983055 EHW983055 ERS983055 FBO983055 FLK983055 FVG983055 GFC983055 GOY983055 GYU983055 HIQ983055 HSM983055 ICI983055 IME983055 IWA983055 JFW983055 JPS983055 JZO983055 KJK983055 KTG983055 LDC983055 LMY983055 LWU983055 MGQ983055 MQM983055 NAI983055 NKE983055 NUA983055 ODW983055 ONS983055 OXO983055 PHK983055 PRG983055 QBC983055 QKY983055 QUU983055 REQ983055 ROM983055 RYI983055 SIE983055 SSA983055 TBW983055 TLS983055 TVO983055 UFK983055 UPG983055 UZC983055 VIY983055 VSU983055 WCQ983055 WMM983055 WWI983055 AD9 JZ9 TV9 ADR9 ANN9 AXJ9 BHF9 BRB9 CAX9 CKT9 CUP9 DEL9 DOH9 DYD9 EHZ9 ERV9 FBR9 FLN9 FVJ9 GFF9 GPB9 GYX9 HIT9 HSP9 ICL9 IMH9 IWD9 JFZ9 JPV9 JZR9 KJN9 KTJ9 LDF9 LNB9 LWX9 MGT9 MQP9 NAL9 NKH9 NUD9 ODZ9 ONV9 OXR9 PHN9 PRJ9 QBF9 QLB9 QUX9 RET9 ROP9 RYL9 SIH9 SSD9 TBZ9 TLV9 TVR9 UFN9 UPJ9 UZF9 VJB9 VSX9 WCT9 WMP9 WWL9 AD65551 JZ65551 TV65551 ADR65551 ANN65551 AXJ65551 BHF65551 BRB65551 CAX65551 CKT65551 CUP65551 DEL65551 DOH65551 DYD65551 EHZ65551 ERV65551 FBR65551 FLN65551 FVJ65551 GFF65551 GPB65551 GYX65551 HIT65551 HSP65551 ICL65551 IMH65551 IWD65551 JFZ65551 JPV65551 JZR65551 KJN65551 KTJ65551 LDF65551 LNB65551 LWX65551 MGT65551 MQP65551 NAL65551 NKH65551 NUD65551 ODZ65551 ONV65551 OXR65551 PHN65551 PRJ65551 QBF65551 QLB65551 QUX65551 RET65551 ROP65551 RYL65551 SIH65551 SSD65551 TBZ65551 TLV65551 TVR65551 UFN65551 UPJ65551 UZF65551 VJB65551 VSX65551 WCT65551 WMP65551 WWL65551 AD131087 JZ131087 TV131087 ADR131087 ANN131087 AXJ131087 BHF131087 BRB131087 CAX131087 CKT131087 CUP131087 DEL131087 DOH131087 DYD131087 EHZ131087 ERV131087 FBR131087 FLN131087 FVJ131087 GFF131087 GPB131087 GYX131087 HIT131087 HSP131087 ICL131087 IMH131087 IWD131087 JFZ131087 JPV131087 JZR131087 KJN131087 KTJ131087 LDF131087 LNB131087 LWX131087 MGT131087 MQP131087 NAL131087 NKH131087 NUD131087 ODZ131087 ONV131087 OXR131087 PHN131087 PRJ131087 QBF131087 QLB131087 QUX131087 RET131087 ROP131087 RYL131087 SIH131087 SSD131087 TBZ131087 TLV131087 TVR131087 UFN131087 UPJ131087 UZF131087 VJB131087 VSX131087 WCT131087 WMP131087 WWL131087 AD196623 JZ196623 TV196623 ADR196623 ANN196623 AXJ196623 BHF196623 BRB196623 CAX196623 CKT196623 CUP196623 DEL196623 DOH196623 DYD196623 EHZ196623 ERV196623 FBR196623 FLN196623 FVJ196623 GFF196623 GPB196623 GYX196623 HIT196623 HSP196623 ICL196623 IMH196623 IWD196623 JFZ196623 JPV196623 JZR196623 KJN196623 KTJ196623 LDF196623 LNB196623 LWX196623 MGT196623 MQP196623 NAL196623 NKH196623 NUD196623 ODZ196623 ONV196623 OXR196623 PHN196623 PRJ196623 QBF196623 QLB196623 QUX196623 RET196623 ROP196623 RYL196623 SIH196623 SSD196623 TBZ196623 TLV196623 TVR196623 UFN196623 UPJ196623 UZF196623 VJB196623 VSX196623 WCT196623 WMP196623 WWL196623 AD262159 JZ262159 TV262159 ADR262159 ANN262159 AXJ262159 BHF262159 BRB262159 CAX262159 CKT262159 CUP262159 DEL262159 DOH262159 DYD262159 EHZ262159 ERV262159 FBR262159 FLN262159 FVJ262159 GFF262159 GPB262159 GYX262159 HIT262159 HSP262159 ICL262159 IMH262159 IWD262159 JFZ262159 JPV262159 JZR262159 KJN262159 KTJ262159 LDF262159 LNB262159 LWX262159 MGT262159 MQP262159 NAL262159 NKH262159 NUD262159 ODZ262159 ONV262159 OXR262159 PHN262159 PRJ262159 QBF262159 QLB262159 QUX262159 RET262159 ROP262159 RYL262159 SIH262159 SSD262159 TBZ262159 TLV262159 TVR262159 UFN262159 UPJ262159 UZF262159 VJB262159 VSX262159 WCT262159 WMP262159 WWL262159 AD327695 JZ327695 TV327695 ADR327695 ANN327695 AXJ327695 BHF327695 BRB327695 CAX327695 CKT327695 CUP327695 DEL327695 DOH327695 DYD327695 EHZ327695 ERV327695 FBR327695 FLN327695 FVJ327695 GFF327695 GPB327695 GYX327695 HIT327695 HSP327695 ICL327695 IMH327695 IWD327695 JFZ327695 JPV327695 JZR327695 KJN327695 KTJ327695 LDF327695 LNB327695 LWX327695 MGT327695 MQP327695 NAL327695 NKH327695 NUD327695 ODZ327695 ONV327695 OXR327695 PHN327695 PRJ327695 QBF327695 QLB327695 QUX327695 RET327695 ROP327695 RYL327695 SIH327695 SSD327695 TBZ327695 TLV327695 TVR327695 UFN327695 UPJ327695 UZF327695 VJB327695 VSX327695 WCT327695 WMP327695 WWL327695 AD393231 JZ393231 TV393231 ADR393231 ANN393231 AXJ393231 BHF393231 BRB393231 CAX393231 CKT393231 CUP393231 DEL393231 DOH393231 DYD393231 EHZ393231 ERV393231 FBR393231 FLN393231 FVJ393231 GFF393231 GPB393231 GYX393231 HIT393231 HSP393231 ICL393231 IMH393231 IWD393231 JFZ393231 JPV393231 JZR393231 KJN393231 KTJ393231 LDF393231 LNB393231 LWX393231 MGT393231 MQP393231 NAL393231 NKH393231 NUD393231 ODZ393231 ONV393231 OXR393231 PHN393231 PRJ393231 QBF393231 QLB393231 QUX393231 RET393231 ROP393231 RYL393231 SIH393231 SSD393231 TBZ393231 TLV393231 TVR393231 UFN393231 UPJ393231 UZF393231 VJB393231 VSX393231 WCT393231 WMP393231 WWL393231 AD458767 JZ458767 TV458767 ADR458767 ANN458767 AXJ458767 BHF458767 BRB458767 CAX458767 CKT458767 CUP458767 DEL458767 DOH458767 DYD458767 EHZ458767 ERV458767 FBR458767 FLN458767 FVJ458767 GFF458767 GPB458767 GYX458767 HIT458767 HSP458767 ICL458767 IMH458767 IWD458767 JFZ458767 JPV458767 JZR458767 KJN458767 KTJ458767 LDF458767 LNB458767 LWX458767 MGT458767 MQP458767 NAL458767 NKH458767 NUD458767 ODZ458767 ONV458767 OXR458767 PHN458767 PRJ458767 QBF458767 QLB458767 QUX458767 RET458767 ROP458767 RYL458767 SIH458767 SSD458767 TBZ458767 TLV458767 TVR458767 UFN458767 UPJ458767 UZF458767 VJB458767 VSX458767 WCT458767 WMP458767 WWL458767 AD524303 JZ524303 TV524303 ADR524303 ANN524303 AXJ524303 BHF524303 BRB524303 CAX524303 CKT524303 CUP524303 DEL524303 DOH524303 DYD524303 EHZ524303 ERV524303 FBR524303 FLN524303 FVJ524303 GFF524303 GPB524303 GYX524303 HIT524303 HSP524303 ICL524303 IMH524303 IWD524303 JFZ524303 JPV524303 JZR524303 KJN524303 KTJ524303 LDF524303 LNB524303 LWX524303 MGT524303 MQP524303 NAL524303 NKH524303 NUD524303 ODZ524303 ONV524303 OXR524303 PHN524303 PRJ524303 QBF524303 QLB524303 QUX524303 RET524303 ROP524303 RYL524303 SIH524303 SSD524303 TBZ524303 TLV524303 TVR524303 UFN524303 UPJ524303 UZF524303 VJB524303 VSX524303 WCT524303 WMP524303 WWL524303 AD589839 JZ589839 TV589839 ADR589839 ANN589839 AXJ589839 BHF589839 BRB589839 CAX589839 CKT589839 CUP589839 DEL589839 DOH589839 DYD589839 EHZ589839 ERV589839 FBR589839 FLN589839 FVJ589839 GFF589839 GPB589839 GYX589839 HIT589839 HSP589839 ICL589839 IMH589839 IWD589839 JFZ589839 JPV589839 JZR589839 KJN589839 KTJ589839 LDF589839 LNB589839 LWX589839 MGT589839 MQP589839 NAL589839 NKH589839 NUD589839 ODZ589839 ONV589839 OXR589839 PHN589839 PRJ589839 QBF589839 QLB589839 QUX589839 RET589839 ROP589839 RYL589839 SIH589839 SSD589839 TBZ589839 TLV589839 TVR589839 UFN589839 UPJ589839 UZF589839 VJB589839 VSX589839 WCT589839 WMP589839 WWL589839 AD655375 JZ655375 TV655375 ADR655375 ANN655375 AXJ655375 BHF655375 BRB655375 CAX655375 CKT655375 CUP655375 DEL655375 DOH655375 DYD655375 EHZ655375 ERV655375 FBR655375 FLN655375 FVJ655375 GFF655375 GPB655375 GYX655375 HIT655375 HSP655375 ICL655375 IMH655375 IWD655375 JFZ655375 JPV655375 JZR655375 KJN655375 KTJ655375 LDF655375 LNB655375 LWX655375 MGT655375 MQP655375 NAL655375 NKH655375 NUD655375 ODZ655375 ONV655375 OXR655375 PHN655375 PRJ655375 QBF655375 QLB655375 QUX655375 RET655375 ROP655375 RYL655375 SIH655375 SSD655375 TBZ655375 TLV655375 TVR655375 UFN655375 UPJ655375 UZF655375 VJB655375 VSX655375 WCT655375 WMP655375 WWL655375 AD720911 JZ720911 TV720911 ADR720911 ANN720911 AXJ720911 BHF720911 BRB720911 CAX720911 CKT720911 CUP720911 DEL720911 DOH720911 DYD720911 EHZ720911 ERV720911 FBR720911 FLN720911 FVJ720911 GFF720911 GPB720911 GYX720911 HIT720911 HSP720911 ICL720911 IMH720911 IWD720911 JFZ720911 JPV720911 JZR720911 KJN720911 KTJ720911 LDF720911 LNB720911 LWX720911 MGT720911 MQP720911 NAL720911 NKH720911 NUD720911 ODZ720911 ONV720911 OXR720911 PHN720911 PRJ720911 QBF720911 QLB720911 QUX720911 RET720911 ROP720911 RYL720911 SIH720911 SSD720911 TBZ720911 TLV720911 TVR720911 UFN720911 UPJ720911 UZF720911 VJB720911 VSX720911 WCT720911 WMP720911 WWL720911 AD786447 JZ786447 TV786447 ADR786447 ANN786447 AXJ786447 BHF786447 BRB786447 CAX786447 CKT786447 CUP786447 DEL786447 DOH786447 DYD786447 EHZ786447 ERV786447 FBR786447 FLN786447 FVJ786447 GFF786447 GPB786447 GYX786447 HIT786447 HSP786447 ICL786447 IMH786447 IWD786447 JFZ786447 JPV786447 JZR786447 KJN786447 KTJ786447 LDF786447 LNB786447 LWX786447 MGT786447 MQP786447 NAL786447 NKH786447 NUD786447 ODZ786447 ONV786447 OXR786447 PHN786447 PRJ786447 QBF786447 QLB786447 QUX786447 RET786447 ROP786447 RYL786447 SIH786447 SSD786447 TBZ786447 TLV786447 TVR786447 UFN786447 UPJ786447 UZF786447 VJB786447 VSX786447 WCT786447 WMP786447 WWL786447 AD851983 JZ851983 TV851983 ADR851983 ANN851983 AXJ851983 BHF851983 BRB851983 CAX851983 CKT851983 CUP851983 DEL851983 DOH851983 DYD851983 EHZ851983 ERV851983 FBR851983 FLN851983 FVJ851983 GFF851983 GPB851983 GYX851983 HIT851983 HSP851983 ICL851983 IMH851983 IWD851983 JFZ851983 JPV851983 JZR851983 KJN851983 KTJ851983 LDF851983 LNB851983 LWX851983 MGT851983 MQP851983 NAL851983 NKH851983 NUD851983 ODZ851983 ONV851983 OXR851983 PHN851983 PRJ851983 QBF851983 QLB851983 QUX851983 RET851983 ROP851983 RYL851983 SIH851983 SSD851983 TBZ851983 TLV851983 TVR851983 UFN851983 UPJ851983 UZF851983 VJB851983 VSX851983 WCT851983 WMP851983 WWL851983 AD917519 JZ917519 TV917519 ADR917519 ANN917519 AXJ917519 BHF917519 BRB917519 CAX917519 CKT917519 CUP917519 DEL917519 DOH917519 DYD917519 EHZ917519 ERV917519 FBR917519 FLN917519 FVJ917519 GFF917519 GPB917519 GYX917519 HIT917519 HSP917519 ICL917519 IMH917519 IWD917519 JFZ917519 JPV917519 JZR917519 KJN917519 KTJ917519 LDF917519 LNB917519 LWX917519 MGT917519 MQP917519 NAL917519 NKH917519 NUD917519 ODZ917519 ONV917519 OXR917519 PHN917519 PRJ917519 QBF917519 QLB917519 QUX917519 RET917519 ROP917519 RYL917519 SIH917519 SSD917519 TBZ917519 TLV917519 TVR917519 UFN917519 UPJ917519 UZF917519 VJB917519 VSX917519 WCT917519 WMP917519 WWL917519 AD983055 JZ983055 TV983055 ADR983055 ANN983055 AXJ983055 BHF983055 BRB983055 CAX983055 CKT983055 CUP983055 DEL983055 DOH983055 DYD983055 EHZ983055 ERV983055 FBR983055 FLN983055 FVJ983055 GFF983055 GPB983055 GYX983055 HIT983055 HSP983055 ICL983055 IMH983055 IWD983055 JFZ983055 JPV983055 JZR983055 KJN983055 KTJ983055 LDF983055 LNB983055 LWX983055 MGT983055 MQP983055 NAL983055 NKH983055 NUD983055 ODZ983055 ONV983055 OXR983055 PHN983055 PRJ983055 QBF983055 QLB983055 QUX983055 RET983055 ROP983055 RYL983055 SIH983055 SSD983055 TBZ983055 TLV983055 TVR983055 UFN983055 UPJ983055 UZF983055 VJB983055 VSX983055 WCT983055 WMP983055 WWL983055 AA24 JW24 TS24 ADO24 ANK24 AXG24 BHC24 BQY24 CAU24 CKQ24 CUM24 DEI24 DOE24 DYA24 EHW24 ERS24 FBO24 FLK24 FVG24 GFC24 GOY24 GYU24 HIQ24 HSM24 ICI24 IME24 IWA24 JFW24 JPS24 JZO24 KJK24 KTG24 LDC24 LMY24 LWU24 MGQ24 MQM24 NAI24 NKE24 NUA24 ODW24 ONS24 OXO24 PHK24 PRG24 QBC24 QKY24 QUU24 REQ24 ROM24 RYI24 SIE24 SSA24 TBW24 TLS24 TVO24 UFK24 UPG24 UZC24 VIY24 VSU24 WCQ24 WMM24 WWI24 AA65563 JW65563 TS65563 ADO65563 ANK65563 AXG65563 BHC65563 BQY65563 CAU65563 CKQ65563 CUM65563 DEI65563 DOE65563 DYA65563 EHW65563 ERS65563 FBO65563 FLK65563 FVG65563 GFC65563 GOY65563 GYU65563 HIQ65563 HSM65563 ICI65563 IME65563 IWA65563 JFW65563 JPS65563 JZO65563 KJK65563 KTG65563 LDC65563 LMY65563 LWU65563 MGQ65563 MQM65563 NAI65563 NKE65563 NUA65563 ODW65563 ONS65563 OXO65563 PHK65563 PRG65563 QBC65563 QKY65563 QUU65563 REQ65563 ROM65563 RYI65563 SIE65563 SSA65563 TBW65563 TLS65563 TVO65563 UFK65563 UPG65563 UZC65563 VIY65563 VSU65563 WCQ65563 WMM65563 WWI65563 AA131099 JW131099 TS131099 ADO131099 ANK131099 AXG131099 BHC131099 BQY131099 CAU131099 CKQ131099 CUM131099 DEI131099 DOE131099 DYA131099 EHW131099 ERS131099 FBO131099 FLK131099 FVG131099 GFC131099 GOY131099 GYU131099 HIQ131099 HSM131099 ICI131099 IME131099 IWA131099 JFW131099 JPS131099 JZO131099 KJK131099 KTG131099 LDC131099 LMY131099 LWU131099 MGQ131099 MQM131099 NAI131099 NKE131099 NUA131099 ODW131099 ONS131099 OXO131099 PHK131099 PRG131099 QBC131099 QKY131099 QUU131099 REQ131099 ROM131099 RYI131099 SIE131099 SSA131099 TBW131099 TLS131099 TVO131099 UFK131099 UPG131099 UZC131099 VIY131099 VSU131099 WCQ131099 WMM131099 WWI131099 AA196635 JW196635 TS196635 ADO196635 ANK196635 AXG196635 BHC196635 BQY196635 CAU196635 CKQ196635 CUM196635 DEI196635 DOE196635 DYA196635 EHW196635 ERS196635 FBO196635 FLK196635 FVG196635 GFC196635 GOY196635 GYU196635 HIQ196635 HSM196635 ICI196635 IME196635 IWA196635 JFW196635 JPS196635 JZO196635 KJK196635 KTG196635 LDC196635 LMY196635 LWU196635 MGQ196635 MQM196635 NAI196635 NKE196635 NUA196635 ODW196635 ONS196635 OXO196635 PHK196635 PRG196635 QBC196635 QKY196635 QUU196635 REQ196635 ROM196635 RYI196635 SIE196635 SSA196635 TBW196635 TLS196635 TVO196635 UFK196635 UPG196635 UZC196635 VIY196635 VSU196635 WCQ196635 WMM196635 WWI196635 AA262171 JW262171 TS262171 ADO262171 ANK262171 AXG262171 BHC262171 BQY262171 CAU262171 CKQ262171 CUM262171 DEI262171 DOE262171 DYA262171 EHW262171 ERS262171 FBO262171 FLK262171 FVG262171 GFC262171 GOY262171 GYU262171 HIQ262171 HSM262171 ICI262171 IME262171 IWA262171 JFW262171 JPS262171 JZO262171 KJK262171 KTG262171 LDC262171 LMY262171 LWU262171 MGQ262171 MQM262171 NAI262171 NKE262171 NUA262171 ODW262171 ONS262171 OXO262171 PHK262171 PRG262171 QBC262171 QKY262171 QUU262171 REQ262171 ROM262171 RYI262171 SIE262171 SSA262171 TBW262171 TLS262171 TVO262171 UFK262171 UPG262171 UZC262171 VIY262171 VSU262171 WCQ262171 WMM262171 WWI262171 AA327707 JW327707 TS327707 ADO327707 ANK327707 AXG327707 BHC327707 BQY327707 CAU327707 CKQ327707 CUM327707 DEI327707 DOE327707 DYA327707 EHW327707 ERS327707 FBO327707 FLK327707 FVG327707 GFC327707 GOY327707 GYU327707 HIQ327707 HSM327707 ICI327707 IME327707 IWA327707 JFW327707 JPS327707 JZO327707 KJK327707 KTG327707 LDC327707 LMY327707 LWU327707 MGQ327707 MQM327707 NAI327707 NKE327707 NUA327707 ODW327707 ONS327707 OXO327707 PHK327707 PRG327707 QBC327707 QKY327707 QUU327707 REQ327707 ROM327707 RYI327707 SIE327707 SSA327707 TBW327707 TLS327707 TVO327707 UFK327707 UPG327707 UZC327707 VIY327707 VSU327707 WCQ327707 WMM327707 WWI327707 AA393243 JW393243 TS393243 ADO393243 ANK393243 AXG393243 BHC393243 BQY393243 CAU393243 CKQ393243 CUM393243 DEI393243 DOE393243 DYA393243 EHW393243 ERS393243 FBO393243 FLK393243 FVG393243 GFC393243 GOY393243 GYU393243 HIQ393243 HSM393243 ICI393243 IME393243 IWA393243 JFW393243 JPS393243 JZO393243 KJK393243 KTG393243 LDC393243 LMY393243 LWU393243 MGQ393243 MQM393243 NAI393243 NKE393243 NUA393243 ODW393243 ONS393243 OXO393243 PHK393243 PRG393243 QBC393243 QKY393243 QUU393243 REQ393243 ROM393243 RYI393243 SIE393243 SSA393243 TBW393243 TLS393243 TVO393243 UFK393243 UPG393243 UZC393243 VIY393243 VSU393243 WCQ393243 WMM393243 WWI393243 AA458779 JW458779 TS458779 ADO458779 ANK458779 AXG458779 BHC458779 BQY458779 CAU458779 CKQ458779 CUM458779 DEI458779 DOE458779 DYA458779 EHW458779 ERS458779 FBO458779 FLK458779 FVG458779 GFC458779 GOY458779 GYU458779 HIQ458779 HSM458779 ICI458779 IME458779 IWA458779 JFW458779 JPS458779 JZO458779 KJK458779 KTG458779 LDC458779 LMY458779 LWU458779 MGQ458779 MQM458779 NAI458779 NKE458779 NUA458779 ODW458779 ONS458779 OXO458779 PHK458779 PRG458779 QBC458779 QKY458779 QUU458779 REQ458779 ROM458779 RYI458779 SIE458779 SSA458779 TBW458779 TLS458779 TVO458779 UFK458779 UPG458779 UZC458779 VIY458779 VSU458779 WCQ458779 WMM458779 WWI458779 AA524315 JW524315 TS524315 ADO524315 ANK524315 AXG524315 BHC524315 BQY524315 CAU524315 CKQ524315 CUM524315 DEI524315 DOE524315 DYA524315 EHW524315 ERS524315 FBO524315 FLK524315 FVG524315 GFC524315 GOY524315 GYU524315 HIQ524315 HSM524315 ICI524315 IME524315 IWA524315 JFW524315 JPS524315 JZO524315 KJK524315 KTG524315 LDC524315 LMY524315 LWU524315 MGQ524315 MQM524315 NAI524315 NKE524315 NUA524315 ODW524315 ONS524315 OXO524315 PHK524315 PRG524315 QBC524315 QKY524315 QUU524315 REQ524315 ROM524315 RYI524315 SIE524315 SSA524315 TBW524315 TLS524315 TVO524315 UFK524315 UPG524315 UZC524315 VIY524315 VSU524315 WCQ524315 WMM524315 WWI524315 AA589851 JW589851 TS589851 ADO589851 ANK589851 AXG589851 BHC589851 BQY589851 CAU589851 CKQ589851 CUM589851 DEI589851 DOE589851 DYA589851 EHW589851 ERS589851 FBO589851 FLK589851 FVG589851 GFC589851 GOY589851 GYU589851 HIQ589851 HSM589851 ICI589851 IME589851 IWA589851 JFW589851 JPS589851 JZO589851 KJK589851 KTG589851 LDC589851 LMY589851 LWU589851 MGQ589851 MQM589851 NAI589851 NKE589851 NUA589851 ODW589851 ONS589851 OXO589851 PHK589851 PRG589851 QBC589851 QKY589851 QUU589851 REQ589851 ROM589851 RYI589851 SIE589851 SSA589851 TBW589851 TLS589851 TVO589851 UFK589851 UPG589851 UZC589851 VIY589851 VSU589851 WCQ589851 WMM589851 WWI589851 AA655387 JW655387 TS655387 ADO655387 ANK655387 AXG655387 BHC655387 BQY655387 CAU655387 CKQ655387 CUM655387 DEI655387 DOE655387 DYA655387 EHW655387 ERS655387 FBO655387 FLK655387 FVG655387 GFC655387 GOY655387 GYU655387 HIQ655387 HSM655387 ICI655387 IME655387 IWA655387 JFW655387 JPS655387 JZO655387 KJK655387 KTG655387 LDC655387 LMY655387 LWU655387 MGQ655387 MQM655387 NAI655387 NKE655387 NUA655387 ODW655387 ONS655387 OXO655387 PHK655387 PRG655387 QBC655387 QKY655387 QUU655387 REQ655387 ROM655387 RYI655387 SIE655387 SSA655387 TBW655387 TLS655387 TVO655387 UFK655387 UPG655387 UZC655387 VIY655387 VSU655387 WCQ655387 WMM655387 WWI655387 AA720923 JW720923 TS720923 ADO720923 ANK720923 AXG720923 BHC720923 BQY720923 CAU720923 CKQ720923 CUM720923 DEI720923 DOE720923 DYA720923 EHW720923 ERS720923 FBO720923 FLK720923 FVG720923 GFC720923 GOY720923 GYU720923 HIQ720923 HSM720923 ICI720923 IME720923 IWA720923 JFW720923 JPS720923 JZO720923 KJK720923 KTG720923 LDC720923 LMY720923 LWU720923 MGQ720923 MQM720923 NAI720923 NKE720923 NUA720923 ODW720923 ONS720923 OXO720923 PHK720923 PRG720923 QBC720923 QKY720923 QUU720923 REQ720923 ROM720923 RYI720923 SIE720923 SSA720923 TBW720923 TLS720923 TVO720923 UFK720923 UPG720923 UZC720923 VIY720923 VSU720923 WCQ720923 WMM720923 WWI720923 AA786459 JW786459 TS786459 ADO786459 ANK786459 AXG786459 BHC786459 BQY786459 CAU786459 CKQ786459 CUM786459 DEI786459 DOE786459 DYA786459 EHW786459 ERS786459 FBO786459 FLK786459 FVG786459 GFC786459 GOY786459 GYU786459 HIQ786459 HSM786459 ICI786459 IME786459 IWA786459 JFW786459 JPS786459 JZO786459 KJK786459 KTG786459 LDC786459 LMY786459 LWU786459 MGQ786459 MQM786459 NAI786459 NKE786459 NUA786459 ODW786459 ONS786459 OXO786459 PHK786459 PRG786459 QBC786459 QKY786459 QUU786459 REQ786459 ROM786459 RYI786459 SIE786459 SSA786459 TBW786459 TLS786459 TVO786459 UFK786459 UPG786459 UZC786459 VIY786459 VSU786459 WCQ786459 WMM786459 WWI786459 AA851995 JW851995 TS851995 ADO851995 ANK851995 AXG851995 BHC851995 BQY851995 CAU851995 CKQ851995 CUM851995 DEI851995 DOE851995 DYA851995 EHW851995 ERS851995 FBO851995 FLK851995 FVG851995 GFC851995 GOY851995 GYU851995 HIQ851995 HSM851995 ICI851995 IME851995 IWA851995 JFW851995 JPS851995 JZO851995 KJK851995 KTG851995 LDC851995 LMY851995 LWU851995 MGQ851995 MQM851995 NAI851995 NKE851995 NUA851995 ODW851995 ONS851995 OXO851995 PHK851995 PRG851995 QBC851995 QKY851995 QUU851995 REQ851995 ROM851995 RYI851995 SIE851995 SSA851995 TBW851995 TLS851995 TVO851995 UFK851995 UPG851995 UZC851995 VIY851995 VSU851995 WCQ851995 WMM851995 WWI851995 AA917531 JW917531 TS917531 ADO917531 ANK917531 AXG917531 BHC917531 BQY917531 CAU917531 CKQ917531 CUM917531 DEI917531 DOE917531 DYA917531 EHW917531 ERS917531 FBO917531 FLK917531 FVG917531 GFC917531 GOY917531 GYU917531 HIQ917531 HSM917531 ICI917531 IME917531 IWA917531 JFW917531 JPS917531 JZO917531 KJK917531 KTG917531 LDC917531 LMY917531 LWU917531 MGQ917531 MQM917531 NAI917531 NKE917531 NUA917531 ODW917531 ONS917531 OXO917531 PHK917531 PRG917531 QBC917531 QKY917531 QUU917531 REQ917531 ROM917531 RYI917531 SIE917531 SSA917531 TBW917531 TLS917531 TVO917531 UFK917531 UPG917531 UZC917531 VIY917531 VSU917531 WCQ917531 WMM917531 WWI917531 AA983067 JW983067 TS983067 ADO983067 ANK983067 AXG983067 BHC983067 BQY983067 CAU983067 CKQ983067 CUM983067 DEI983067 DOE983067 DYA983067 EHW983067 ERS983067 FBO983067 FLK983067 FVG983067 GFC983067 GOY983067 GYU983067 HIQ983067 HSM983067 ICI983067 IME983067 IWA983067 JFW983067 JPS983067 JZO983067 KJK983067 KTG983067 LDC983067 LMY983067 LWU983067 MGQ983067 MQM983067 NAI983067 NKE983067 NUA983067 ODW983067 ONS983067 OXO983067 PHK983067 PRG983067 QBC983067 QKY983067 QUU983067 REQ983067 ROM983067 RYI983067 SIE983067 SSA983067 TBW983067 TLS983067 TVO983067 UFK983067 UPG983067 UZC983067 VIY983067 VSU983067 WCQ983067 WMM983067 WWI983067 AD24 JZ24 TV24 ADR24 ANN24 AXJ24 BHF24 BRB24 CAX24 CKT24 CUP24 DEL24 DOH24 DYD24 EHZ24 ERV24 FBR24 FLN24 FVJ24 GFF24 GPB24 GYX24 HIT24 HSP24 ICL24 IMH24 IWD24 JFZ24 JPV24 JZR24 KJN24 KTJ24 LDF24 LNB24 LWX24 MGT24 MQP24 NAL24 NKH24 NUD24 ODZ24 ONV24 OXR24 PHN24 PRJ24 QBF24 QLB24 QUX24 RET24 ROP24 RYL24 SIH24 SSD24 TBZ24 TLV24 TVR24 UFN24 UPJ24 UZF24 VJB24 VSX24 WCT24 WMP24 WWL24 AD65563 JZ65563 TV65563 ADR65563 ANN65563 AXJ65563 BHF65563 BRB65563 CAX65563 CKT65563 CUP65563 DEL65563 DOH65563 DYD65563 EHZ65563 ERV65563 FBR65563 FLN65563 FVJ65563 GFF65563 GPB65563 GYX65563 HIT65563 HSP65563 ICL65563 IMH65563 IWD65563 JFZ65563 JPV65563 JZR65563 KJN65563 KTJ65563 LDF65563 LNB65563 LWX65563 MGT65563 MQP65563 NAL65563 NKH65563 NUD65563 ODZ65563 ONV65563 OXR65563 PHN65563 PRJ65563 QBF65563 QLB65563 QUX65563 RET65563 ROP65563 RYL65563 SIH65563 SSD65563 TBZ65563 TLV65563 TVR65563 UFN65563 UPJ65563 UZF65563 VJB65563 VSX65563 WCT65563 WMP65563 WWL65563 AD131099 JZ131099 TV131099 ADR131099 ANN131099 AXJ131099 BHF131099 BRB131099 CAX131099 CKT131099 CUP131099 DEL131099 DOH131099 DYD131099 EHZ131099 ERV131099 FBR131099 FLN131099 FVJ131099 GFF131099 GPB131099 GYX131099 HIT131099 HSP131099 ICL131099 IMH131099 IWD131099 JFZ131099 JPV131099 JZR131099 KJN131099 KTJ131099 LDF131099 LNB131099 LWX131099 MGT131099 MQP131099 NAL131099 NKH131099 NUD131099 ODZ131099 ONV131099 OXR131099 PHN131099 PRJ131099 QBF131099 QLB131099 QUX131099 RET131099 ROP131099 RYL131099 SIH131099 SSD131099 TBZ131099 TLV131099 TVR131099 UFN131099 UPJ131099 UZF131099 VJB131099 VSX131099 WCT131099 WMP131099 WWL131099 AD196635 JZ196635 TV196635 ADR196635 ANN196635 AXJ196635 BHF196635 BRB196635 CAX196635 CKT196635 CUP196635 DEL196635 DOH196635 DYD196635 EHZ196635 ERV196635 FBR196635 FLN196635 FVJ196635 GFF196635 GPB196635 GYX196635 HIT196635 HSP196635 ICL196635 IMH196635 IWD196635 JFZ196635 JPV196635 JZR196635 KJN196635 KTJ196635 LDF196635 LNB196635 LWX196635 MGT196635 MQP196635 NAL196635 NKH196635 NUD196635 ODZ196635 ONV196635 OXR196635 PHN196635 PRJ196635 QBF196635 QLB196635 QUX196635 RET196635 ROP196635 RYL196635 SIH196635 SSD196635 TBZ196635 TLV196635 TVR196635 UFN196635 UPJ196635 UZF196635 VJB196635 VSX196635 WCT196635 WMP196635 WWL196635 AD262171 JZ262171 TV262171 ADR262171 ANN262171 AXJ262171 BHF262171 BRB262171 CAX262171 CKT262171 CUP262171 DEL262171 DOH262171 DYD262171 EHZ262171 ERV262171 FBR262171 FLN262171 FVJ262171 GFF262171 GPB262171 GYX262171 HIT262171 HSP262171 ICL262171 IMH262171 IWD262171 JFZ262171 JPV262171 JZR262171 KJN262171 KTJ262171 LDF262171 LNB262171 LWX262171 MGT262171 MQP262171 NAL262171 NKH262171 NUD262171 ODZ262171 ONV262171 OXR262171 PHN262171 PRJ262171 QBF262171 QLB262171 QUX262171 RET262171 ROP262171 RYL262171 SIH262171 SSD262171 TBZ262171 TLV262171 TVR262171 UFN262171 UPJ262171 UZF262171 VJB262171 VSX262171 WCT262171 WMP262171 WWL262171 AD327707 JZ327707 TV327707 ADR327707 ANN327707 AXJ327707 BHF327707 BRB327707 CAX327707 CKT327707 CUP327707 DEL327707 DOH327707 DYD327707 EHZ327707 ERV327707 FBR327707 FLN327707 FVJ327707 GFF327707 GPB327707 GYX327707 HIT327707 HSP327707 ICL327707 IMH327707 IWD327707 JFZ327707 JPV327707 JZR327707 KJN327707 KTJ327707 LDF327707 LNB327707 LWX327707 MGT327707 MQP327707 NAL327707 NKH327707 NUD327707 ODZ327707 ONV327707 OXR327707 PHN327707 PRJ327707 QBF327707 QLB327707 QUX327707 RET327707 ROP327707 RYL327707 SIH327707 SSD327707 TBZ327707 TLV327707 TVR327707 UFN327707 UPJ327707 UZF327707 VJB327707 VSX327707 WCT327707 WMP327707 WWL327707 AD393243 JZ393243 TV393243 ADR393243 ANN393243 AXJ393243 BHF393243 BRB393243 CAX393243 CKT393243 CUP393243 DEL393243 DOH393243 DYD393243 EHZ393243 ERV393243 FBR393243 FLN393243 FVJ393243 GFF393243 GPB393243 GYX393243 HIT393243 HSP393243 ICL393243 IMH393243 IWD393243 JFZ393243 JPV393243 JZR393243 KJN393243 KTJ393243 LDF393243 LNB393243 LWX393243 MGT393243 MQP393243 NAL393243 NKH393243 NUD393243 ODZ393243 ONV393243 OXR393243 PHN393243 PRJ393243 QBF393243 QLB393243 QUX393243 RET393243 ROP393243 RYL393243 SIH393243 SSD393243 TBZ393243 TLV393243 TVR393243 UFN393243 UPJ393243 UZF393243 VJB393243 VSX393243 WCT393243 WMP393243 WWL393243 AD458779 JZ458779 TV458779 ADR458779 ANN458779 AXJ458779 BHF458779 BRB458779 CAX458779 CKT458779 CUP458779 DEL458779 DOH458779 DYD458779 EHZ458779 ERV458779 FBR458779 FLN458779 FVJ458779 GFF458779 GPB458779 GYX458779 HIT458779 HSP458779 ICL458779 IMH458779 IWD458779 JFZ458779 JPV458779 JZR458779 KJN458779 KTJ458779 LDF458779 LNB458779 LWX458779 MGT458779 MQP458779 NAL458779 NKH458779 NUD458779 ODZ458779 ONV458779 OXR458779 PHN458779 PRJ458779 QBF458779 QLB458779 QUX458779 RET458779 ROP458779 RYL458779 SIH458779 SSD458779 TBZ458779 TLV458779 TVR458779 UFN458779 UPJ458779 UZF458779 VJB458779 VSX458779 WCT458779 WMP458779 WWL458779 AD524315 JZ524315 TV524315 ADR524315 ANN524315 AXJ524315 BHF524315 BRB524315 CAX524315 CKT524315 CUP524315 DEL524315 DOH524315 DYD524315 EHZ524315 ERV524315 FBR524315 FLN524315 FVJ524315 GFF524315 GPB524315 GYX524315 HIT524315 HSP524315 ICL524315 IMH524315 IWD524315 JFZ524315 JPV524315 JZR524315 KJN524315 KTJ524315 LDF524315 LNB524315 LWX524315 MGT524315 MQP524315 NAL524315 NKH524315 NUD524315 ODZ524315 ONV524315 OXR524315 PHN524315 PRJ524315 QBF524315 QLB524315 QUX524315 RET524315 ROP524315 RYL524315 SIH524315 SSD524315 TBZ524315 TLV524315 TVR524315 UFN524315 UPJ524315 UZF524315 VJB524315 VSX524315 WCT524315 WMP524315 WWL524315 AD589851 JZ589851 TV589851 ADR589851 ANN589851 AXJ589851 BHF589851 BRB589851 CAX589851 CKT589851 CUP589851 DEL589851 DOH589851 DYD589851 EHZ589851 ERV589851 FBR589851 FLN589851 FVJ589851 GFF589851 GPB589851 GYX589851 HIT589851 HSP589851 ICL589851 IMH589851 IWD589851 JFZ589851 JPV589851 JZR589851 KJN589851 KTJ589851 LDF589851 LNB589851 LWX589851 MGT589851 MQP589851 NAL589851 NKH589851 NUD589851 ODZ589851 ONV589851 OXR589851 PHN589851 PRJ589851 QBF589851 QLB589851 QUX589851 RET589851 ROP589851 RYL589851 SIH589851 SSD589851 TBZ589851 TLV589851 TVR589851 UFN589851 UPJ589851 UZF589851 VJB589851 VSX589851 WCT589851 WMP589851 WWL589851 AD655387 JZ655387 TV655387 ADR655387 ANN655387 AXJ655387 BHF655387 BRB655387 CAX655387 CKT655387 CUP655387 DEL655387 DOH655387 DYD655387 EHZ655387 ERV655387 FBR655387 FLN655387 FVJ655387 GFF655387 GPB655387 GYX655387 HIT655387 HSP655387 ICL655387 IMH655387 IWD655387 JFZ655387 JPV655387 JZR655387 KJN655387 KTJ655387 LDF655387 LNB655387 LWX655387 MGT655387 MQP655387 NAL655387 NKH655387 NUD655387 ODZ655387 ONV655387 OXR655387 PHN655387 PRJ655387 QBF655387 QLB655387 QUX655387 RET655387 ROP655387 RYL655387 SIH655387 SSD655387 TBZ655387 TLV655387 TVR655387 UFN655387 UPJ655387 UZF655387 VJB655387 VSX655387 WCT655387 WMP655387 WWL655387 AD720923 JZ720923 TV720923 ADR720923 ANN720923 AXJ720923 BHF720923 BRB720923 CAX720923 CKT720923 CUP720923 DEL720923 DOH720923 DYD720923 EHZ720923 ERV720923 FBR720923 FLN720923 FVJ720923 GFF720923 GPB720923 GYX720923 HIT720923 HSP720923 ICL720923 IMH720923 IWD720923 JFZ720923 JPV720923 JZR720923 KJN720923 KTJ720923 LDF720923 LNB720923 LWX720923 MGT720923 MQP720923 NAL720923 NKH720923 NUD720923 ODZ720923 ONV720923 OXR720923 PHN720923 PRJ720923 QBF720923 QLB720923 QUX720923 RET720923 ROP720923 RYL720923 SIH720923 SSD720923 TBZ720923 TLV720923 TVR720923 UFN720923 UPJ720923 UZF720923 VJB720923 VSX720923 WCT720923 WMP720923 WWL720923 AD786459 JZ786459 TV786459 ADR786459 ANN786459 AXJ786459 BHF786459 BRB786459 CAX786459 CKT786459 CUP786459 DEL786459 DOH786459 DYD786459 EHZ786459 ERV786459 FBR786459 FLN786459 FVJ786459 GFF786459 GPB786459 GYX786459 HIT786459 HSP786459 ICL786459 IMH786459 IWD786459 JFZ786459 JPV786459 JZR786459 KJN786459 KTJ786459 LDF786459 LNB786459 LWX786459 MGT786459 MQP786459 NAL786459 NKH786459 NUD786459 ODZ786459 ONV786459 OXR786459 PHN786459 PRJ786459 QBF786459 QLB786459 QUX786459 RET786459 ROP786459 RYL786459 SIH786459 SSD786459 TBZ786459 TLV786459 TVR786459 UFN786459 UPJ786459 UZF786459 VJB786459 VSX786459 WCT786459 WMP786459 WWL786459 AD851995 JZ851995 TV851995 ADR851995 ANN851995 AXJ851995 BHF851995 BRB851995 CAX851995 CKT851995 CUP851995 DEL851995 DOH851995 DYD851995 EHZ851995 ERV851995 FBR851995 FLN851995 FVJ851995 GFF851995 GPB851995 GYX851995 HIT851995 HSP851995 ICL851995 IMH851995 IWD851995 JFZ851995 JPV851995 JZR851995 KJN851995 KTJ851995 LDF851995 LNB851995 LWX851995 MGT851995 MQP851995 NAL851995 NKH851995 NUD851995 ODZ851995 ONV851995 OXR851995 PHN851995 PRJ851995 QBF851995 QLB851995 QUX851995 RET851995 ROP851995 RYL851995 SIH851995 SSD851995 TBZ851995 TLV851995 TVR851995 UFN851995 UPJ851995 UZF851995 VJB851995 VSX851995 WCT851995 WMP851995 WWL851995 AD917531 JZ917531 TV917531 ADR917531 ANN917531 AXJ917531 BHF917531 BRB917531 CAX917531 CKT917531 CUP917531 DEL917531 DOH917531 DYD917531 EHZ917531 ERV917531 FBR917531 FLN917531 FVJ917531 GFF917531 GPB917531 GYX917531 HIT917531 HSP917531 ICL917531 IMH917531 IWD917531 JFZ917531 JPV917531 JZR917531 KJN917531 KTJ917531 LDF917531 LNB917531 LWX917531 MGT917531 MQP917531 NAL917531 NKH917531 NUD917531 ODZ917531 ONV917531 OXR917531 PHN917531 PRJ917531 QBF917531 QLB917531 QUX917531 RET917531 ROP917531 RYL917531 SIH917531 SSD917531 TBZ917531 TLV917531 TVR917531 UFN917531 UPJ917531 UZF917531 VJB917531 VSX917531 WCT917531 WMP917531 WWL917531 AD983067 JZ983067 TV983067 ADR983067 ANN983067 AXJ983067 BHF983067 BRB983067 CAX983067 CKT983067 CUP983067 DEL983067 DOH983067 DYD983067 EHZ983067 ERV983067 FBR983067 FLN983067 FVJ983067 GFF983067 GPB983067 GYX983067 HIT983067 HSP983067 ICL983067 IMH983067 IWD983067 JFZ983067 JPV983067 JZR983067 KJN983067 KTJ983067 LDF983067 LNB983067 LWX983067 MGT983067 MQP983067 NAL983067 NKH983067 NUD983067 ODZ983067 ONV983067 OXR983067 PHN983067 PRJ983067 QBF983067 QLB983067 QUX983067 RET983067 ROP983067 RYL983067 SIH983067 SSD983067 TBZ983067 TLV983067 TVR983067 UFN983067 UPJ983067 UZF983067 VJB983067 VSX983067 WCT983067 WMP983067 WWL983067 AD18 JZ18 TV18 ADR18 ANN18 AXJ18 BHF18 BRB18 CAX18 CKT18 CUP18 DEL18 DOH18 DYD18 EHZ18 ERV18 FBR18 FLN18 FVJ18 GFF18 GPB18 GYX18 HIT18 HSP18 ICL18 IMH18 IWD18 JFZ18 JPV18 JZR18 KJN18 KTJ18 LDF18 LNB18 LWX18 MGT18 MQP18 NAL18 NKH18 NUD18 ODZ18 ONV18 OXR18 PHN18 PRJ18 QBF18 QLB18 QUX18 RET18 ROP18 RYL18 SIH18 SSD18 TBZ18 TLV18 TVR18 UFN18 UPJ18 UZF18 VJB18 VSX18 WCT18 WMP18 WWL18 AD65557 JZ65557 TV65557 ADR65557 ANN65557 AXJ65557 BHF65557 BRB65557 CAX65557 CKT65557 CUP65557 DEL65557 DOH65557 DYD65557 EHZ65557 ERV65557 FBR65557 FLN65557 FVJ65557 GFF65557 GPB65557 GYX65557 HIT65557 HSP65557 ICL65557 IMH65557 IWD65557 JFZ65557 JPV65557 JZR65557 KJN65557 KTJ65557 LDF65557 LNB65557 LWX65557 MGT65557 MQP65557 NAL65557 NKH65557 NUD65557 ODZ65557 ONV65557 OXR65557 PHN65557 PRJ65557 QBF65557 QLB65557 QUX65557 RET65557 ROP65557 RYL65557 SIH65557 SSD65557 TBZ65557 TLV65557 TVR65557 UFN65557 UPJ65557 UZF65557 VJB65557 VSX65557 WCT65557 WMP65557 WWL65557 AD131093 JZ131093 TV131093 ADR131093 ANN131093 AXJ131093 BHF131093 BRB131093 CAX131093 CKT131093 CUP131093 DEL131093 DOH131093 DYD131093 EHZ131093 ERV131093 FBR131093 FLN131093 FVJ131093 GFF131093 GPB131093 GYX131093 HIT131093 HSP131093 ICL131093 IMH131093 IWD131093 JFZ131093 JPV131093 JZR131093 KJN131093 KTJ131093 LDF131093 LNB131093 LWX131093 MGT131093 MQP131093 NAL131093 NKH131093 NUD131093 ODZ131093 ONV131093 OXR131093 PHN131093 PRJ131093 QBF131093 QLB131093 QUX131093 RET131093 ROP131093 RYL131093 SIH131093 SSD131093 TBZ131093 TLV131093 TVR131093 UFN131093 UPJ131093 UZF131093 VJB131093 VSX131093 WCT131093 WMP131093 WWL131093 AD196629 JZ196629 TV196629 ADR196629 ANN196629 AXJ196629 BHF196629 BRB196629 CAX196629 CKT196629 CUP196629 DEL196629 DOH196629 DYD196629 EHZ196629 ERV196629 FBR196629 FLN196629 FVJ196629 GFF196629 GPB196629 GYX196629 HIT196629 HSP196629 ICL196629 IMH196629 IWD196629 JFZ196629 JPV196629 JZR196629 KJN196629 KTJ196629 LDF196629 LNB196629 LWX196629 MGT196629 MQP196629 NAL196629 NKH196629 NUD196629 ODZ196629 ONV196629 OXR196629 PHN196629 PRJ196629 QBF196629 QLB196629 QUX196629 RET196629 ROP196629 RYL196629 SIH196629 SSD196629 TBZ196629 TLV196629 TVR196629 UFN196629 UPJ196629 UZF196629 VJB196629 VSX196629 WCT196629 WMP196629 WWL196629 AD262165 JZ262165 TV262165 ADR262165 ANN262165 AXJ262165 BHF262165 BRB262165 CAX262165 CKT262165 CUP262165 DEL262165 DOH262165 DYD262165 EHZ262165 ERV262165 FBR262165 FLN262165 FVJ262165 GFF262165 GPB262165 GYX262165 HIT262165 HSP262165 ICL262165 IMH262165 IWD262165 JFZ262165 JPV262165 JZR262165 KJN262165 KTJ262165 LDF262165 LNB262165 LWX262165 MGT262165 MQP262165 NAL262165 NKH262165 NUD262165 ODZ262165 ONV262165 OXR262165 PHN262165 PRJ262165 QBF262165 QLB262165 QUX262165 RET262165 ROP262165 RYL262165 SIH262165 SSD262165 TBZ262165 TLV262165 TVR262165 UFN262165 UPJ262165 UZF262165 VJB262165 VSX262165 WCT262165 WMP262165 WWL262165 AD327701 JZ327701 TV327701 ADR327701 ANN327701 AXJ327701 BHF327701 BRB327701 CAX327701 CKT327701 CUP327701 DEL327701 DOH327701 DYD327701 EHZ327701 ERV327701 FBR327701 FLN327701 FVJ327701 GFF327701 GPB327701 GYX327701 HIT327701 HSP327701 ICL327701 IMH327701 IWD327701 JFZ327701 JPV327701 JZR327701 KJN327701 KTJ327701 LDF327701 LNB327701 LWX327701 MGT327701 MQP327701 NAL327701 NKH327701 NUD327701 ODZ327701 ONV327701 OXR327701 PHN327701 PRJ327701 QBF327701 QLB327701 QUX327701 RET327701 ROP327701 RYL327701 SIH327701 SSD327701 TBZ327701 TLV327701 TVR327701 UFN327701 UPJ327701 UZF327701 VJB327701 VSX327701 WCT327701 WMP327701 WWL327701 AD393237 JZ393237 TV393237 ADR393237 ANN393237 AXJ393237 BHF393237 BRB393237 CAX393237 CKT393237 CUP393237 DEL393237 DOH393237 DYD393237 EHZ393237 ERV393237 FBR393237 FLN393237 FVJ393237 GFF393237 GPB393237 GYX393237 HIT393237 HSP393237 ICL393237 IMH393237 IWD393237 JFZ393237 JPV393237 JZR393237 KJN393237 KTJ393237 LDF393237 LNB393237 LWX393237 MGT393237 MQP393237 NAL393237 NKH393237 NUD393237 ODZ393237 ONV393237 OXR393237 PHN393237 PRJ393237 QBF393237 QLB393237 QUX393237 RET393237 ROP393237 RYL393237 SIH393237 SSD393237 TBZ393237 TLV393237 TVR393237 UFN393237 UPJ393237 UZF393237 VJB393237 VSX393237 WCT393237 WMP393237 WWL393237 AD458773 JZ458773 TV458773 ADR458773 ANN458773 AXJ458773 BHF458773 BRB458773 CAX458773 CKT458773 CUP458773 DEL458773 DOH458773 DYD458773 EHZ458773 ERV458773 FBR458773 FLN458773 FVJ458773 GFF458773 GPB458773 GYX458773 HIT458773 HSP458773 ICL458773 IMH458773 IWD458773 JFZ458773 JPV458773 JZR458773 KJN458773 KTJ458773 LDF458773 LNB458773 LWX458773 MGT458773 MQP458773 NAL458773 NKH458773 NUD458773 ODZ458773 ONV458773 OXR458773 PHN458773 PRJ458773 QBF458773 QLB458773 QUX458773 RET458773 ROP458773 RYL458773 SIH458773 SSD458773 TBZ458773 TLV458773 TVR458773 UFN458773 UPJ458773 UZF458773 VJB458773 VSX458773 WCT458773 WMP458773 WWL458773 AD524309 JZ524309 TV524309 ADR524309 ANN524309 AXJ524309 BHF524309 BRB524309 CAX524309 CKT524309 CUP524309 DEL524309 DOH524309 DYD524309 EHZ524309 ERV524309 FBR524309 FLN524309 FVJ524309 GFF524309 GPB524309 GYX524309 HIT524309 HSP524309 ICL524309 IMH524309 IWD524309 JFZ524309 JPV524309 JZR524309 KJN524309 KTJ524309 LDF524309 LNB524309 LWX524309 MGT524309 MQP524309 NAL524309 NKH524309 NUD524309 ODZ524309 ONV524309 OXR524309 PHN524309 PRJ524309 QBF524309 QLB524309 QUX524309 RET524309 ROP524309 RYL524309 SIH524309 SSD524309 TBZ524309 TLV524309 TVR524309 UFN524309 UPJ524309 UZF524309 VJB524309 VSX524309 WCT524309 WMP524309 WWL524309 AD589845 JZ589845 TV589845 ADR589845 ANN589845 AXJ589845 BHF589845 BRB589845 CAX589845 CKT589845 CUP589845 DEL589845 DOH589845 DYD589845 EHZ589845 ERV589845 FBR589845 FLN589845 FVJ589845 GFF589845 GPB589845 GYX589845 HIT589845 HSP589845 ICL589845 IMH589845 IWD589845 JFZ589845 JPV589845 JZR589845 KJN589845 KTJ589845 LDF589845 LNB589845 LWX589845 MGT589845 MQP589845 NAL589845 NKH589845 NUD589845 ODZ589845 ONV589845 OXR589845 PHN589845 PRJ589845 QBF589845 QLB589845 QUX589845 RET589845 ROP589845 RYL589845 SIH589845 SSD589845 TBZ589845 TLV589845 TVR589845 UFN589845 UPJ589845 UZF589845 VJB589845 VSX589845 WCT589845 WMP589845 WWL589845 AD655381 JZ655381 TV655381 ADR655381 ANN655381 AXJ655381 BHF655381 BRB655381 CAX655381 CKT655381 CUP655381 DEL655381 DOH655381 DYD655381 EHZ655381 ERV655381 FBR655381 FLN655381 FVJ655381 GFF655381 GPB655381 GYX655381 HIT655381 HSP655381 ICL655381 IMH655381 IWD655381 JFZ655381 JPV655381 JZR655381 KJN655381 KTJ655381 LDF655381 LNB655381 LWX655381 MGT655381 MQP655381 NAL655381 NKH655381 NUD655381 ODZ655381 ONV655381 OXR655381 PHN655381 PRJ655381 QBF655381 QLB655381 QUX655381 RET655381 ROP655381 RYL655381 SIH655381 SSD655381 TBZ655381 TLV655381 TVR655381 UFN655381 UPJ655381 UZF655381 VJB655381 VSX655381 WCT655381 WMP655381 WWL655381 AD720917 JZ720917 TV720917 ADR720917 ANN720917 AXJ720917 BHF720917 BRB720917 CAX720917 CKT720917 CUP720917 DEL720917 DOH720917 DYD720917 EHZ720917 ERV720917 FBR720917 FLN720917 FVJ720917 GFF720917 GPB720917 GYX720917 HIT720917 HSP720917 ICL720917 IMH720917 IWD720917 JFZ720917 JPV720917 JZR720917 KJN720917 KTJ720917 LDF720917 LNB720917 LWX720917 MGT720917 MQP720917 NAL720917 NKH720917 NUD720917 ODZ720917 ONV720917 OXR720917 PHN720917 PRJ720917 QBF720917 QLB720917 QUX720917 RET720917 ROP720917 RYL720917 SIH720917 SSD720917 TBZ720917 TLV720917 TVR720917 UFN720917 UPJ720917 UZF720917 VJB720917 VSX720917 WCT720917 WMP720917 WWL720917 AD786453 JZ786453 TV786453 ADR786453 ANN786453 AXJ786453 BHF786453 BRB786453 CAX786453 CKT786453 CUP786453 DEL786453 DOH786453 DYD786453 EHZ786453 ERV786453 FBR786453 FLN786453 FVJ786453 GFF786453 GPB786453 GYX786453 HIT786453 HSP786453 ICL786453 IMH786453 IWD786453 JFZ786453 JPV786453 JZR786453 KJN786453 KTJ786453 LDF786453 LNB786453 LWX786453 MGT786453 MQP786453 NAL786453 NKH786453 NUD786453 ODZ786453 ONV786453 OXR786453 PHN786453 PRJ786453 QBF786453 QLB786453 QUX786453 RET786453 ROP786453 RYL786453 SIH786453 SSD786453 TBZ786453 TLV786453 TVR786453 UFN786453 UPJ786453 UZF786453 VJB786453 VSX786453 WCT786453 WMP786453 WWL786453 AD851989 JZ851989 TV851989 ADR851989 ANN851989 AXJ851989 BHF851989 BRB851989 CAX851989 CKT851989 CUP851989 DEL851989 DOH851989 DYD851989 EHZ851989 ERV851989 FBR851989 FLN851989 FVJ851989 GFF851989 GPB851989 GYX851989 HIT851989 HSP851989 ICL851989 IMH851989 IWD851989 JFZ851989 JPV851989 JZR851989 KJN851989 KTJ851989 LDF851989 LNB851989 LWX851989 MGT851989 MQP851989 NAL851989 NKH851989 NUD851989 ODZ851989 ONV851989 OXR851989 PHN851989 PRJ851989 QBF851989 QLB851989 QUX851989 RET851989 ROP851989 RYL851989 SIH851989 SSD851989 TBZ851989 TLV851989 TVR851989 UFN851989 UPJ851989 UZF851989 VJB851989 VSX851989 WCT851989 WMP851989 WWL851989 AD917525 JZ917525 TV917525 ADR917525 ANN917525 AXJ917525 BHF917525 BRB917525 CAX917525 CKT917525 CUP917525 DEL917525 DOH917525 DYD917525 EHZ917525 ERV917525 FBR917525 FLN917525 FVJ917525 GFF917525 GPB917525 GYX917525 HIT917525 HSP917525 ICL917525 IMH917525 IWD917525 JFZ917525 JPV917525 JZR917525 KJN917525 KTJ917525 LDF917525 LNB917525 LWX917525 MGT917525 MQP917525 NAL917525 NKH917525 NUD917525 ODZ917525 ONV917525 OXR917525 PHN917525 PRJ917525 QBF917525 QLB917525 QUX917525 RET917525 ROP917525 RYL917525 SIH917525 SSD917525 TBZ917525 TLV917525 TVR917525 UFN917525 UPJ917525 UZF917525 VJB917525 VSX917525 WCT917525 WMP917525 WWL917525 AD983061 JZ983061 TV983061 ADR983061 ANN983061 AXJ983061 BHF983061 BRB983061 CAX983061 CKT983061 CUP983061 DEL983061 DOH983061 DYD983061 EHZ983061 ERV983061 FBR983061 FLN983061 FVJ983061 GFF983061 GPB983061 GYX983061 HIT983061 HSP983061 ICL983061 IMH983061 IWD983061 JFZ983061 JPV983061 JZR983061 KJN983061 KTJ983061 LDF983061 LNB983061 LWX983061 MGT983061 MQP983061 NAL983061 NKH983061 NUD983061 ODZ983061 ONV983061 OXR983061 PHN983061 PRJ983061 QBF983061 QLB983061 QUX983061 RET983061 ROP983061 RYL983061 SIH983061 SSD983061 TBZ983061 TLV983061 TVR983061 UFN983061 UPJ983061 UZF983061 VJB983061 VSX983061 WCT983061 WMP983061 WWL983061 AA15 AD15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workbookViewId="0">
      <selection activeCell="C29" sqref="C29:AL29"/>
    </sheetView>
  </sheetViews>
  <sheetFormatPr defaultRowHeight="15" x14ac:dyDescent="0.25"/>
  <cols>
    <col min="11" max="11" width="15.7109375" customWidth="1"/>
    <col min="12" max="14" width="9.140625" hidden="1" customWidth="1"/>
    <col min="15" max="15" width="8.5703125" hidden="1" customWidth="1"/>
    <col min="16" max="21" width="9.140625" hidden="1" customWidth="1"/>
    <col min="22" max="22" width="8.140625" hidden="1" customWidth="1"/>
    <col min="23" max="38" width="9.140625" hidden="1" customWidth="1"/>
  </cols>
  <sheetData>
    <row r="1" spans="1:38" s="181" customFormat="1" ht="23.25" customHeight="1" x14ac:dyDescent="0.25">
      <c r="A1" s="780" t="s">
        <v>263</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1:38" s="181" customFormat="1" ht="8.25" customHeight="1" x14ac:dyDescent="0.25">
      <c r="A2" s="226"/>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8"/>
    </row>
    <row r="3" spans="1:38" s="181" customFormat="1" ht="18.95" customHeight="1" thickBot="1" x14ac:dyDescent="0.3">
      <c r="A3" s="771" t="s">
        <v>264</v>
      </c>
      <c r="B3" s="772"/>
      <c r="C3" s="763" t="s">
        <v>265</v>
      </c>
      <c r="D3" s="763"/>
      <c r="E3" s="763"/>
      <c r="F3" s="763"/>
      <c r="G3" s="763"/>
      <c r="H3" s="763"/>
      <c r="I3" s="763"/>
      <c r="J3" s="763"/>
      <c r="K3" s="763"/>
      <c r="L3" s="763"/>
      <c r="M3" s="763"/>
      <c r="N3" s="763"/>
      <c r="O3" s="763"/>
      <c r="P3" s="763"/>
      <c r="Q3" s="763"/>
      <c r="R3" s="763"/>
      <c r="S3" s="763"/>
      <c r="T3" s="763"/>
      <c r="U3" s="763"/>
      <c r="V3" s="763"/>
      <c r="W3" s="763"/>
      <c r="X3" s="763"/>
      <c r="Y3" s="781"/>
      <c r="Z3" s="782"/>
      <c r="AA3" s="782"/>
      <c r="AB3" s="782"/>
      <c r="AC3" s="782"/>
      <c r="AD3" s="782"/>
      <c r="AE3" s="782"/>
      <c r="AF3" s="782"/>
      <c r="AG3" s="782"/>
      <c r="AH3" s="783"/>
      <c r="AI3" s="229" t="s">
        <v>266</v>
      </c>
      <c r="AJ3" s="781"/>
      <c r="AK3" s="783"/>
      <c r="AL3" s="230" t="s">
        <v>33</v>
      </c>
    </row>
    <row r="4" spans="1:38" s="181" customFormat="1" ht="5.25" customHeight="1" x14ac:dyDescent="0.25">
      <c r="A4" s="231"/>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0"/>
    </row>
    <row r="5" spans="1:38" s="181" customFormat="1" x14ac:dyDescent="0.25">
      <c r="A5" s="231"/>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0"/>
    </row>
    <row r="6" spans="1:38" s="181" customFormat="1" ht="12.75" customHeight="1" x14ac:dyDescent="0.25">
      <c r="A6" s="231"/>
      <c r="B6" s="232"/>
      <c r="C6" s="232"/>
      <c r="D6" s="773" t="s">
        <v>267</v>
      </c>
      <c r="E6" s="773"/>
      <c r="F6" s="773"/>
      <c r="G6" s="773"/>
      <c r="H6" s="232"/>
      <c r="I6" s="774"/>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775"/>
      <c r="AI6" s="775"/>
      <c r="AJ6" s="775"/>
      <c r="AK6" s="776"/>
      <c r="AL6" s="230"/>
    </row>
    <row r="7" spans="1:38" s="181" customFormat="1" ht="15.75" thickBot="1" x14ac:dyDescent="0.3">
      <c r="A7" s="231"/>
      <c r="B7" s="232"/>
      <c r="C7" s="232"/>
      <c r="D7" s="773"/>
      <c r="E7" s="773"/>
      <c r="F7" s="773"/>
      <c r="G7" s="773"/>
      <c r="H7" s="232"/>
      <c r="I7" s="777"/>
      <c r="J7" s="778"/>
      <c r="K7" s="778"/>
      <c r="L7" s="778"/>
      <c r="M7" s="778"/>
      <c r="N7" s="778"/>
      <c r="O7" s="778"/>
      <c r="P7" s="778"/>
      <c r="Q7" s="778"/>
      <c r="R7" s="778"/>
      <c r="S7" s="778"/>
      <c r="T7" s="778"/>
      <c r="U7" s="778"/>
      <c r="V7" s="778"/>
      <c r="W7" s="778"/>
      <c r="X7" s="778"/>
      <c r="Y7" s="778"/>
      <c r="Z7" s="778"/>
      <c r="AA7" s="778"/>
      <c r="AB7" s="778"/>
      <c r="AC7" s="778"/>
      <c r="AD7" s="778"/>
      <c r="AE7" s="778"/>
      <c r="AF7" s="778"/>
      <c r="AG7" s="778"/>
      <c r="AH7" s="778"/>
      <c r="AI7" s="778"/>
      <c r="AJ7" s="778"/>
      <c r="AK7" s="779"/>
      <c r="AL7" s="230"/>
    </row>
    <row r="8" spans="1:38" s="181" customFormat="1" x14ac:dyDescent="0.25">
      <c r="A8" s="231"/>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0"/>
    </row>
    <row r="9" spans="1:38" s="181" customFormat="1" ht="16.5" customHeight="1" x14ac:dyDescent="0.25">
      <c r="A9" s="771" t="s">
        <v>268</v>
      </c>
      <c r="B9" s="772"/>
      <c r="C9" s="766" t="s">
        <v>269</v>
      </c>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232"/>
      <c r="AL9" s="230"/>
    </row>
    <row r="10" spans="1:38" s="181" customFormat="1" ht="116.25" customHeight="1" x14ac:dyDescent="0.25">
      <c r="A10" s="743" t="s">
        <v>270</v>
      </c>
      <c r="B10" s="744"/>
      <c r="C10" s="745" t="s">
        <v>319</v>
      </c>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6"/>
    </row>
    <row r="11" spans="1:38" s="181" customFormat="1" ht="96.75" customHeight="1" x14ac:dyDescent="0.25">
      <c r="A11" s="743"/>
      <c r="B11" s="744"/>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6"/>
    </row>
    <row r="12" spans="1:38" s="181" customFormat="1" ht="21" customHeight="1" x14ac:dyDescent="0.25">
      <c r="A12" s="743" t="s">
        <v>271</v>
      </c>
      <c r="B12" s="744"/>
      <c r="C12" s="745" t="s">
        <v>272</v>
      </c>
      <c r="D12" s="745"/>
      <c r="E12" s="745"/>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c r="AK12" s="745"/>
      <c r="AL12" s="746"/>
    </row>
    <row r="13" spans="1:38" s="181" customFormat="1" ht="24.75" customHeight="1" x14ac:dyDescent="0.25">
      <c r="A13" s="743" t="s">
        <v>273</v>
      </c>
      <c r="B13" s="744"/>
      <c r="C13" s="745" t="s">
        <v>274</v>
      </c>
      <c r="D13" s="745"/>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6"/>
    </row>
    <row r="14" spans="1:38" s="181" customFormat="1" ht="48" customHeight="1" x14ac:dyDescent="0.25">
      <c r="A14" s="743" t="s">
        <v>275</v>
      </c>
      <c r="B14" s="744"/>
      <c r="C14" s="745" t="s">
        <v>276</v>
      </c>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6"/>
    </row>
    <row r="15" spans="1:38" s="181" customFormat="1" ht="25.5" customHeight="1" x14ac:dyDescent="0.25">
      <c r="A15" s="743" t="s">
        <v>277</v>
      </c>
      <c r="B15" s="744"/>
      <c r="C15" s="745" t="s">
        <v>278</v>
      </c>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6"/>
    </row>
    <row r="16" spans="1:38" s="181" customFormat="1" ht="45.75" customHeight="1" x14ac:dyDescent="0.25">
      <c r="A16" s="743" t="s">
        <v>279</v>
      </c>
      <c r="B16" s="744"/>
      <c r="C16" s="745" t="s">
        <v>302</v>
      </c>
      <c r="D16" s="745"/>
      <c r="E16" s="745"/>
      <c r="F16" s="745"/>
      <c r="G16" s="745"/>
      <c r="H16" s="745"/>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745"/>
      <c r="AI16" s="745"/>
      <c r="AJ16" s="745"/>
      <c r="AK16" s="745"/>
      <c r="AL16" s="746"/>
    </row>
    <row r="17" spans="1:39" s="181" customFormat="1" ht="78" customHeight="1" x14ac:dyDescent="0.25">
      <c r="A17" s="743" t="s">
        <v>280</v>
      </c>
      <c r="B17" s="744"/>
      <c r="C17" s="745" t="s">
        <v>320</v>
      </c>
      <c r="D17" s="745"/>
      <c r="E17" s="745"/>
      <c r="F17" s="745"/>
      <c r="G17" s="745"/>
      <c r="H17" s="745"/>
      <c r="I17" s="745"/>
      <c r="J17" s="745"/>
      <c r="K17" s="745"/>
      <c r="L17" s="745"/>
      <c r="M17" s="745"/>
      <c r="N17" s="745"/>
      <c r="O17" s="745"/>
      <c r="P17" s="745"/>
      <c r="Q17" s="745"/>
      <c r="R17" s="745"/>
      <c r="S17" s="745"/>
      <c r="T17" s="745"/>
      <c r="U17" s="745"/>
      <c r="V17" s="745"/>
      <c r="W17" s="745"/>
      <c r="X17" s="745"/>
      <c r="Y17" s="745"/>
      <c r="Z17" s="745"/>
      <c r="AA17" s="745"/>
      <c r="AB17" s="745"/>
      <c r="AC17" s="745"/>
      <c r="AD17" s="745"/>
      <c r="AE17" s="745"/>
      <c r="AF17" s="745"/>
      <c r="AG17" s="745"/>
      <c r="AH17" s="745"/>
      <c r="AI17" s="745"/>
      <c r="AJ17" s="745"/>
      <c r="AK17" s="745"/>
      <c r="AL17" s="746"/>
    </row>
    <row r="18" spans="1:39" s="181" customFormat="1" ht="24" customHeight="1" x14ac:dyDescent="0.25">
      <c r="A18" s="743" t="s">
        <v>281</v>
      </c>
      <c r="B18" s="744"/>
      <c r="C18" s="745" t="s">
        <v>282</v>
      </c>
      <c r="D18" s="745"/>
      <c r="E18" s="745"/>
      <c r="F18" s="745"/>
      <c r="G18" s="745"/>
      <c r="H18" s="745"/>
      <c r="I18" s="745"/>
      <c r="J18" s="745"/>
      <c r="K18" s="745"/>
      <c r="L18" s="745"/>
      <c r="M18" s="745"/>
      <c r="N18" s="745"/>
      <c r="O18" s="745"/>
      <c r="P18" s="745"/>
      <c r="Q18" s="745"/>
      <c r="R18" s="745"/>
      <c r="S18" s="745"/>
      <c r="T18" s="745"/>
      <c r="U18" s="745"/>
      <c r="V18" s="745"/>
      <c r="W18" s="745"/>
      <c r="X18" s="745"/>
      <c r="Y18" s="745"/>
      <c r="Z18" s="745"/>
      <c r="AA18" s="745"/>
      <c r="AB18" s="745"/>
      <c r="AC18" s="745"/>
      <c r="AD18" s="745"/>
      <c r="AE18" s="745"/>
      <c r="AF18" s="745"/>
      <c r="AG18" s="745"/>
      <c r="AH18" s="745"/>
      <c r="AI18" s="745"/>
      <c r="AJ18" s="745"/>
      <c r="AK18" s="745"/>
      <c r="AL18" s="746"/>
    </row>
    <row r="19" spans="1:39" s="181" customFormat="1" ht="18.75" customHeight="1" x14ac:dyDescent="0.25">
      <c r="A19" s="768" t="s">
        <v>283</v>
      </c>
      <c r="B19" s="769"/>
      <c r="C19" s="769"/>
      <c r="D19" s="769"/>
      <c r="E19" s="769"/>
      <c r="F19" s="769"/>
      <c r="G19" s="769"/>
      <c r="H19" s="769"/>
      <c r="I19" s="769"/>
      <c r="J19" s="769"/>
      <c r="K19" s="769"/>
      <c r="L19" s="769"/>
      <c r="M19" s="769"/>
      <c r="N19" s="769"/>
      <c r="O19" s="769"/>
      <c r="P19" s="769"/>
      <c r="Q19" s="769"/>
      <c r="R19" s="769"/>
      <c r="S19" s="769"/>
      <c r="T19" s="769"/>
      <c r="U19" s="769"/>
      <c r="V19" s="769"/>
      <c r="W19" s="769"/>
      <c r="X19" s="769"/>
      <c r="Y19" s="769"/>
      <c r="Z19" s="769"/>
      <c r="AA19" s="769"/>
      <c r="AB19" s="769"/>
      <c r="AC19" s="769"/>
      <c r="AD19" s="769"/>
      <c r="AE19" s="769"/>
      <c r="AF19" s="769"/>
      <c r="AG19" s="769"/>
      <c r="AH19" s="769"/>
      <c r="AI19" s="769"/>
      <c r="AJ19" s="769"/>
      <c r="AK19" s="769"/>
      <c r="AL19" s="770"/>
    </row>
    <row r="20" spans="1:39" s="181" customFormat="1" ht="39" customHeight="1" x14ac:dyDescent="0.25">
      <c r="A20" s="743" t="s">
        <v>284</v>
      </c>
      <c r="B20" s="744"/>
      <c r="C20" s="745" t="s">
        <v>285</v>
      </c>
      <c r="D20" s="745"/>
      <c r="E20" s="745"/>
      <c r="F20" s="745"/>
      <c r="G20" s="745"/>
      <c r="H20" s="745"/>
      <c r="I20" s="745"/>
      <c r="J20" s="745"/>
      <c r="K20" s="745"/>
      <c r="L20" s="745"/>
      <c r="M20" s="745"/>
      <c r="N20" s="745"/>
      <c r="O20" s="745"/>
      <c r="P20" s="745"/>
      <c r="Q20" s="745"/>
      <c r="R20" s="745"/>
      <c r="S20" s="745"/>
      <c r="T20" s="745"/>
      <c r="U20" s="745"/>
      <c r="V20" s="745"/>
      <c r="W20" s="745"/>
      <c r="X20" s="745"/>
      <c r="Y20" s="745"/>
      <c r="Z20" s="745"/>
      <c r="AA20" s="745"/>
      <c r="AB20" s="745"/>
      <c r="AC20" s="745"/>
      <c r="AD20" s="745"/>
      <c r="AE20" s="745"/>
      <c r="AF20" s="745"/>
      <c r="AG20" s="745"/>
      <c r="AH20" s="745"/>
      <c r="AI20" s="745"/>
      <c r="AJ20" s="745"/>
      <c r="AK20" s="745"/>
      <c r="AL20" s="746"/>
    </row>
    <row r="21" spans="1:39" s="181" customFormat="1" ht="18.75" customHeight="1" x14ac:dyDescent="0.25">
      <c r="A21" s="743" t="s">
        <v>286</v>
      </c>
      <c r="B21" s="744"/>
      <c r="C21" s="745" t="s">
        <v>287</v>
      </c>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6"/>
    </row>
    <row r="22" spans="1:39" s="181" customFormat="1" ht="24" customHeight="1" x14ac:dyDescent="0.25">
      <c r="A22" s="761" t="s">
        <v>288</v>
      </c>
      <c r="B22" s="762"/>
      <c r="C22" s="763" t="s">
        <v>289</v>
      </c>
      <c r="D22" s="766"/>
      <c r="E22" s="766"/>
      <c r="F22" s="766"/>
      <c r="G22" s="766"/>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I22" s="766"/>
      <c r="AJ22" s="766"/>
      <c r="AK22" s="766"/>
      <c r="AL22" s="767"/>
      <c r="AM22" s="233"/>
    </row>
    <row r="23" spans="1:39" s="181" customFormat="1" ht="36.75" customHeight="1" x14ac:dyDescent="0.25">
      <c r="A23" s="743" t="s">
        <v>270</v>
      </c>
      <c r="B23" s="744"/>
      <c r="C23" s="745" t="s">
        <v>299</v>
      </c>
      <c r="D23" s="745"/>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5"/>
      <c r="AL23" s="746"/>
      <c r="AM23" s="233"/>
    </row>
    <row r="24" spans="1:39" s="181" customFormat="1" ht="62.25" customHeight="1" x14ac:dyDescent="0.25">
      <c r="A24" s="743" t="s">
        <v>271</v>
      </c>
      <c r="B24" s="744"/>
      <c r="C24" s="745" t="s">
        <v>290</v>
      </c>
      <c r="D24" s="745"/>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5"/>
      <c r="AL24" s="746"/>
    </row>
    <row r="25" spans="1:39" s="181" customFormat="1" ht="26.25" customHeight="1" x14ac:dyDescent="0.25">
      <c r="A25" s="743" t="s">
        <v>273</v>
      </c>
      <c r="B25" s="744"/>
      <c r="C25" s="745" t="s">
        <v>300</v>
      </c>
      <c r="D25" s="745"/>
      <c r="E25" s="745"/>
      <c r="F25" s="745"/>
      <c r="G25" s="745"/>
      <c r="H25" s="745"/>
      <c r="I25" s="745"/>
      <c r="J25" s="745"/>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5"/>
      <c r="AI25" s="745"/>
      <c r="AJ25" s="745"/>
      <c r="AK25" s="745"/>
      <c r="AL25" s="746"/>
    </row>
    <row r="26" spans="1:39" s="181" customFormat="1" ht="48" customHeight="1" x14ac:dyDescent="0.25">
      <c r="A26" s="743" t="s">
        <v>275</v>
      </c>
      <c r="B26" s="744"/>
      <c r="C26" s="745" t="s">
        <v>291</v>
      </c>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6"/>
    </row>
    <row r="27" spans="1:39" s="181" customFormat="1" ht="46.5" customHeight="1" x14ac:dyDescent="0.25">
      <c r="A27" s="743" t="s">
        <v>277</v>
      </c>
      <c r="B27" s="744"/>
      <c r="C27" s="745" t="s">
        <v>292</v>
      </c>
      <c r="D27" s="745"/>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5"/>
      <c r="AL27" s="746"/>
    </row>
    <row r="28" spans="1:39" s="181" customFormat="1" ht="21.75" customHeight="1" x14ac:dyDescent="0.25">
      <c r="A28" s="761" t="s">
        <v>293</v>
      </c>
      <c r="B28" s="762"/>
      <c r="C28" s="763" t="s">
        <v>294</v>
      </c>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6"/>
    </row>
    <row r="29" spans="1:39" s="181" customFormat="1" ht="86.25" customHeight="1" x14ac:dyDescent="0.25">
      <c r="A29" s="743" t="s">
        <v>270</v>
      </c>
      <c r="B29" s="744"/>
      <c r="C29" s="764" t="s">
        <v>316</v>
      </c>
      <c r="D29" s="764"/>
      <c r="E29" s="764"/>
      <c r="F29" s="764"/>
      <c r="G29" s="764"/>
      <c r="H29" s="764"/>
      <c r="I29" s="764"/>
      <c r="J29" s="764"/>
      <c r="K29" s="764"/>
      <c r="L29" s="764"/>
      <c r="M29" s="764"/>
      <c r="N29" s="764"/>
      <c r="O29" s="764"/>
      <c r="P29" s="764"/>
      <c r="Q29" s="764"/>
      <c r="R29" s="764"/>
      <c r="S29" s="764"/>
      <c r="T29" s="764"/>
      <c r="U29" s="764"/>
      <c r="V29" s="764"/>
      <c r="W29" s="764"/>
      <c r="X29" s="764"/>
      <c r="Y29" s="764"/>
      <c r="Z29" s="764"/>
      <c r="AA29" s="764"/>
      <c r="AB29" s="764"/>
      <c r="AC29" s="764"/>
      <c r="AD29" s="764"/>
      <c r="AE29" s="764"/>
      <c r="AF29" s="764"/>
      <c r="AG29" s="764"/>
      <c r="AH29" s="764"/>
      <c r="AI29" s="764"/>
      <c r="AJ29" s="764"/>
      <c r="AK29" s="764"/>
      <c r="AL29" s="765"/>
    </row>
    <row r="30" spans="1:39" s="181" customFormat="1" ht="23.25" customHeight="1" x14ac:dyDescent="0.25">
      <c r="A30" s="743" t="s">
        <v>271</v>
      </c>
      <c r="B30" s="744"/>
      <c r="C30" s="745" t="s">
        <v>314</v>
      </c>
      <c r="D30" s="745"/>
      <c r="E30" s="74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6"/>
    </row>
    <row r="31" spans="1:39" s="181" customFormat="1" ht="26.25" customHeight="1" x14ac:dyDescent="0.25">
      <c r="A31" s="743" t="s">
        <v>273</v>
      </c>
      <c r="B31" s="744"/>
      <c r="C31" s="745" t="s">
        <v>295</v>
      </c>
      <c r="D31" s="745"/>
      <c r="E31" s="745"/>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6"/>
    </row>
    <row r="32" spans="1:39" s="181" customFormat="1" ht="26.25" customHeight="1" x14ac:dyDescent="0.25">
      <c r="A32" s="743" t="s">
        <v>275</v>
      </c>
      <c r="B32" s="744"/>
      <c r="C32" s="745" t="s">
        <v>301</v>
      </c>
      <c r="D32" s="745"/>
      <c r="E32" s="745"/>
      <c r="F32" s="745"/>
      <c r="G32" s="745"/>
      <c r="H32" s="745"/>
      <c r="I32" s="745"/>
      <c r="J32" s="745"/>
      <c r="K32" s="745"/>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5"/>
      <c r="AK32" s="745"/>
      <c r="AL32" s="746"/>
    </row>
    <row r="33" spans="1:38" s="181" customFormat="1" ht="6" customHeight="1" x14ac:dyDescent="0.25">
      <c r="A33" s="231"/>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0"/>
    </row>
    <row r="34" spans="1:38" s="181" customFormat="1" x14ac:dyDescent="0.25">
      <c r="A34" s="231"/>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0"/>
    </row>
    <row r="35" spans="1:38" s="181" customFormat="1" x14ac:dyDescent="0.25">
      <c r="A35" s="231"/>
      <c r="B35" s="747"/>
      <c r="C35" s="747"/>
      <c r="D35" s="747"/>
      <c r="E35" s="747"/>
      <c r="F35" s="747"/>
      <c r="G35" s="748"/>
      <c r="H35" s="749"/>
      <c r="I35" s="749"/>
      <c r="J35" s="747" t="s">
        <v>6</v>
      </c>
      <c r="K35" s="749"/>
      <c r="L35" s="749"/>
      <c r="M35" s="747" t="s">
        <v>6</v>
      </c>
      <c r="N35" s="751"/>
      <c r="O35" s="751"/>
      <c r="P35" s="751"/>
      <c r="Q35" s="751"/>
      <c r="R35" s="232"/>
      <c r="S35" s="232"/>
      <c r="T35" s="232"/>
      <c r="U35" s="232"/>
      <c r="V35" s="232"/>
      <c r="W35" s="753"/>
      <c r="X35" s="754"/>
      <c r="Y35" s="754"/>
      <c r="Z35" s="754"/>
      <c r="AA35" s="754"/>
      <c r="AB35" s="754"/>
      <c r="AC35" s="754"/>
      <c r="AD35" s="754"/>
      <c r="AE35" s="754"/>
      <c r="AF35" s="754"/>
      <c r="AG35" s="754"/>
      <c r="AH35" s="754"/>
      <c r="AI35" s="754"/>
      <c r="AJ35" s="755"/>
      <c r="AK35" s="232"/>
      <c r="AL35" s="230"/>
    </row>
    <row r="36" spans="1:38" s="181" customFormat="1" ht="15.75" thickBot="1" x14ac:dyDescent="0.3">
      <c r="A36" s="231"/>
      <c r="B36" s="759" t="s">
        <v>296</v>
      </c>
      <c r="C36" s="759"/>
      <c r="D36" s="759"/>
      <c r="E36" s="759"/>
      <c r="F36" s="759"/>
      <c r="G36" s="760"/>
      <c r="H36" s="750"/>
      <c r="I36" s="750"/>
      <c r="J36" s="747"/>
      <c r="K36" s="750"/>
      <c r="L36" s="750"/>
      <c r="M36" s="747"/>
      <c r="N36" s="752"/>
      <c r="O36" s="752"/>
      <c r="P36" s="752"/>
      <c r="Q36" s="752"/>
      <c r="R36" s="232"/>
      <c r="S36" s="232"/>
      <c r="T36" s="232"/>
      <c r="U36" s="232"/>
      <c r="V36" s="232"/>
      <c r="W36" s="756"/>
      <c r="X36" s="757"/>
      <c r="Y36" s="757"/>
      <c r="Z36" s="757"/>
      <c r="AA36" s="757"/>
      <c r="AB36" s="757"/>
      <c r="AC36" s="757"/>
      <c r="AD36" s="757"/>
      <c r="AE36" s="757"/>
      <c r="AF36" s="757"/>
      <c r="AG36" s="757"/>
      <c r="AH36" s="757"/>
      <c r="AI36" s="757"/>
      <c r="AJ36" s="758"/>
      <c r="AK36" s="232"/>
      <c r="AL36" s="230"/>
    </row>
    <row r="37" spans="1:38" s="181" customFormat="1" ht="12.75" customHeight="1" x14ac:dyDescent="0.25">
      <c r="A37" s="231"/>
      <c r="B37" s="232"/>
      <c r="C37" s="740" t="s">
        <v>297</v>
      </c>
      <c r="D37" s="740"/>
      <c r="E37" s="740"/>
      <c r="F37" s="740"/>
      <c r="G37" s="740"/>
      <c r="H37" s="740"/>
      <c r="I37" s="740"/>
      <c r="J37" s="740"/>
      <c r="K37" s="740"/>
      <c r="L37" s="740"/>
      <c r="M37" s="740"/>
      <c r="N37" s="741"/>
      <c r="O37" s="741"/>
      <c r="P37" s="741"/>
      <c r="Q37" s="741"/>
      <c r="R37" s="741"/>
      <c r="S37" s="741"/>
      <c r="T37" s="741"/>
      <c r="U37" s="232"/>
      <c r="V37" s="232"/>
      <c r="W37" s="742" t="s">
        <v>298</v>
      </c>
      <c r="X37" s="742"/>
      <c r="Y37" s="742"/>
      <c r="Z37" s="742"/>
      <c r="AA37" s="742"/>
      <c r="AB37" s="742"/>
      <c r="AC37" s="742"/>
      <c r="AD37" s="742"/>
      <c r="AE37" s="742"/>
      <c r="AF37" s="742"/>
      <c r="AG37" s="742"/>
      <c r="AH37" s="742"/>
      <c r="AI37" s="742"/>
      <c r="AJ37" s="742"/>
      <c r="AK37" s="232"/>
      <c r="AL37" s="230"/>
    </row>
    <row r="38" spans="1:38" s="181" customFormat="1" x14ac:dyDescent="0.25">
      <c r="A38" s="231"/>
      <c r="B38" s="232"/>
      <c r="C38" s="232"/>
      <c r="D38" s="232"/>
      <c r="E38" s="232"/>
      <c r="F38" s="232"/>
      <c r="G38" s="232"/>
      <c r="H38" s="232"/>
      <c r="I38" s="232"/>
      <c r="J38" s="232"/>
      <c r="K38" s="232"/>
      <c r="L38" s="232"/>
      <c r="M38" s="232"/>
      <c r="N38" s="232"/>
      <c r="O38" s="232"/>
      <c r="P38" s="232"/>
      <c r="Q38" s="232"/>
      <c r="R38" s="232"/>
      <c r="S38" s="232"/>
      <c r="T38" s="232"/>
      <c r="U38" s="232"/>
      <c r="V38" s="232"/>
      <c r="W38" s="742"/>
      <c r="X38" s="742"/>
      <c r="Y38" s="742"/>
      <c r="Z38" s="742"/>
      <c r="AA38" s="742"/>
      <c r="AB38" s="742"/>
      <c r="AC38" s="742"/>
      <c r="AD38" s="742"/>
      <c r="AE38" s="742"/>
      <c r="AF38" s="742"/>
      <c r="AG38" s="742"/>
      <c r="AH38" s="742"/>
      <c r="AI38" s="742"/>
      <c r="AJ38" s="742"/>
      <c r="AK38" s="232"/>
      <c r="AL38" s="230"/>
    </row>
    <row r="39" spans="1:38" s="181" customFormat="1" x14ac:dyDescent="0.25">
      <c r="A39" s="234"/>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6"/>
    </row>
  </sheetData>
  <mergeCells count="67">
    <mergeCell ref="D6:G7"/>
    <mergeCell ref="I6:AK7"/>
    <mergeCell ref="A1:AL1"/>
    <mergeCell ref="A3:B3"/>
    <mergeCell ref="C3:X3"/>
    <mergeCell ref="Y3:AH3"/>
    <mergeCell ref="AJ3:AK3"/>
    <mergeCell ref="A9:B9"/>
    <mergeCell ref="C9:AJ9"/>
    <mergeCell ref="A10:B11"/>
    <mergeCell ref="C10:AL11"/>
    <mergeCell ref="A12:B12"/>
    <mergeCell ref="C12:AL12"/>
    <mergeCell ref="A13:B13"/>
    <mergeCell ref="C13:AL13"/>
    <mergeCell ref="A14:B14"/>
    <mergeCell ref="C14:AL14"/>
    <mergeCell ref="A15:B15"/>
    <mergeCell ref="C15:AL15"/>
    <mergeCell ref="A22:B22"/>
    <mergeCell ref="C22:AL22"/>
    <mergeCell ref="A16:B16"/>
    <mergeCell ref="C16:AL16"/>
    <mergeCell ref="A17:B17"/>
    <mergeCell ref="C17:AL17"/>
    <mergeCell ref="A18:B18"/>
    <mergeCell ref="C18:AL18"/>
    <mergeCell ref="A19:AL19"/>
    <mergeCell ref="A20:B20"/>
    <mergeCell ref="C20:AL20"/>
    <mergeCell ref="A21:B21"/>
    <mergeCell ref="C21:AL21"/>
    <mergeCell ref="A23:B23"/>
    <mergeCell ref="C23:AL23"/>
    <mergeCell ref="A24:B24"/>
    <mergeCell ref="C24:AL24"/>
    <mergeCell ref="A25:B25"/>
    <mergeCell ref="C25:AL25"/>
    <mergeCell ref="B36:G36"/>
    <mergeCell ref="A26:B26"/>
    <mergeCell ref="C26:AL26"/>
    <mergeCell ref="A27:B27"/>
    <mergeCell ref="C27:AL27"/>
    <mergeCell ref="A28:B28"/>
    <mergeCell ref="C28:AL28"/>
    <mergeCell ref="A29:B29"/>
    <mergeCell ref="C29:AL29"/>
    <mergeCell ref="A30:B30"/>
    <mergeCell ref="C30:AL30"/>
    <mergeCell ref="A31:B31"/>
    <mergeCell ref="C31:AL31"/>
    <mergeCell ref="C37:T37"/>
    <mergeCell ref="W37:AJ38"/>
    <mergeCell ref="A32:B32"/>
    <mergeCell ref="C32:AL32"/>
    <mergeCell ref="B35:G35"/>
    <mergeCell ref="H35:H36"/>
    <mergeCell ref="I35:I36"/>
    <mergeCell ref="J35:J36"/>
    <mergeCell ref="K35:K36"/>
    <mergeCell ref="L35:L36"/>
    <mergeCell ref="M35:M36"/>
    <mergeCell ref="N35:N36"/>
    <mergeCell ref="O35:O36"/>
    <mergeCell ref="P35:P36"/>
    <mergeCell ref="Q35:Q36"/>
    <mergeCell ref="W35:AJ3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I.Strona LGD</vt:lpstr>
      <vt:lpstr>II.Identyfikacja Grantobiorcy</vt:lpstr>
      <vt:lpstr>III.Plan finansowy grantu</vt:lpstr>
      <vt:lpstr>IV.Opis Grantu</vt:lpstr>
      <vt:lpstr>V.Zgodność Grantu z LKW</vt:lpstr>
      <vt:lpstr>VI.Zestawienie Rzeczowo-Finans.</vt:lpstr>
      <vt:lpstr>VII.Informacja o załącznikach</vt:lpstr>
      <vt:lpstr>VIII. oświadczenia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MateuszL</dc:creator>
  <cp:lastModifiedBy>MateuszL</cp:lastModifiedBy>
  <cp:lastPrinted>2019-02-18T11:03:59Z</cp:lastPrinted>
  <dcterms:created xsi:type="dcterms:W3CDTF">2017-10-04T11:53:21Z</dcterms:created>
  <dcterms:modified xsi:type="dcterms:W3CDTF">2019-06-06T10:17:37Z</dcterms:modified>
</cp:coreProperties>
</file>